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onder-my.sharepoint.com/personal/idaho_trondelagfylke_no/Documents/Dokumenter/Jobb/Hjemmeside/Årsplan/"/>
    </mc:Choice>
  </mc:AlternateContent>
  <bookViews>
    <workbookView xWindow="0" yWindow="0" windowWidth="19200" windowHeight="6300"/>
  </bookViews>
  <sheets>
    <sheet name="Felles" sheetId="1" r:id="rId1"/>
    <sheet name="SS" sheetId="17" r:id="rId2"/>
    <sheet name="BA" sheetId="19" r:id="rId3"/>
    <sheet name="DH" sheetId="10" r:id="rId4"/>
    <sheet name="HO" sheetId="5" r:id="rId5"/>
    <sheet name="EL" sheetId="12" r:id="rId6"/>
    <sheet name="RM" sheetId="20" r:id="rId7"/>
    <sheet name="TP" sheetId="4" r:id="rId8"/>
    <sheet name="SF" sheetId="22" r:id="rId9"/>
    <sheet name="DKS" sheetId="24" r:id="rId10"/>
    <sheet name="Møteplan" sheetId="13" r:id="rId11"/>
  </sheets>
  <calcPr calcId="179020"/>
</workbook>
</file>

<file path=xl/calcChain.xml><?xml version="1.0" encoding="utf-8"?>
<calcChain xmlns="http://schemas.openxmlformats.org/spreadsheetml/2006/main">
  <c r="C48" i="10" l="1"/>
  <c r="C48" i="5"/>
  <c r="C48" i="4"/>
  <c r="C48" i="20"/>
  <c r="C48" i="12"/>
  <c r="C48" i="19"/>
  <c r="C48" i="17"/>
  <c r="C48" i="22"/>
  <c r="Q48" i="1"/>
  <c r="R48" i="1"/>
  <c r="S48" i="1"/>
  <c r="T48" i="1"/>
  <c r="U48" i="1"/>
  <c r="O48" i="1"/>
  <c r="N48" i="1"/>
  <c r="M48" i="1"/>
  <c r="L48" i="1"/>
  <c r="K48" i="1"/>
  <c r="I48" i="1"/>
  <c r="H48" i="1"/>
  <c r="G48" i="1"/>
  <c r="F48" i="1"/>
  <c r="E48" i="1"/>
  <c r="C49" i="1"/>
</calcChain>
</file>

<file path=xl/sharedStrings.xml><?xml version="1.0" encoding="utf-8"?>
<sst xmlns="http://schemas.openxmlformats.org/spreadsheetml/2006/main" count="1391" uniqueCount="327">
  <si>
    <t>Skoleruta 2018-2019</t>
  </si>
  <si>
    <t>VG1</t>
  </si>
  <si>
    <t>VG2</t>
  </si>
  <si>
    <t>VG3</t>
  </si>
  <si>
    <t>Uke</t>
  </si>
  <si>
    <t>Dato</t>
  </si>
  <si>
    <t>Ant dg</t>
  </si>
  <si>
    <t>man</t>
  </si>
  <si>
    <t>tirs</t>
  </si>
  <si>
    <t>ons</t>
  </si>
  <si>
    <t>tors</t>
  </si>
  <si>
    <t>fre</t>
  </si>
  <si>
    <t>13.08-17.08.18</t>
  </si>
  <si>
    <t xml:space="preserve">Planleggingsdager lærere mandag 13.08. - onsdag 15.08.                                          Første skoledag: torsdag 16.08.                                                                                            </t>
  </si>
  <si>
    <t>20.08-24.08.18</t>
  </si>
  <si>
    <t xml:space="preserve">Kartleggingsprøven Rådgiveren gjennomføres.  Vg1: matematikk, norsk og engelsk. Vg3 PB: matematikk og norsk  </t>
  </si>
  <si>
    <t>27.08-31.08.18</t>
  </si>
  <si>
    <t xml:space="preserve">Onsdag 29.08: Hybelboertreff kl. 15.30.  </t>
  </si>
  <si>
    <t>03.09-07.09.18</t>
  </si>
  <si>
    <t xml:space="preserve">Tirsdag 4.09: Foreldremøte Vg1 studieforberedende (ST, ID, ME, KD) Onsdag 5.09: Foreldremøte Vg1 yrkesfag                                                                </t>
  </si>
  <si>
    <t>10.09-14.09.18</t>
  </si>
  <si>
    <t xml:space="preserve">Onsdag 12.09.: Samling for utvekslingselever og vertsfamilier kl. 15.30. </t>
  </si>
  <si>
    <t>17.09-21.09.18</t>
  </si>
  <si>
    <t xml:space="preserve">Informasjonskvelder for 10. klasse tirsdag 18. og onsdag 19.09, begge kvelder kl. 18.00                               </t>
  </si>
  <si>
    <t>24.09-28.09.18</t>
  </si>
  <si>
    <t xml:space="preserve">Torsdag 27.09: Norsk narkotikapolitiforening holder foredrag for Vg2-trinnet kl. 12.10-13.45 - rusforebygging                                                                                                              Torsdag 27.-fredag 28.09.: Elevdemokrati og skolemiljøsamling, fra elevrådet deltar leder og nestleder                                                             </t>
  </si>
  <si>
    <t>01.10-05.10.18</t>
  </si>
  <si>
    <t>08.10-12.10.18</t>
  </si>
  <si>
    <t>Høstferie</t>
  </si>
  <si>
    <t>15.10-19.10.18</t>
  </si>
  <si>
    <t>22.10-26.10.18</t>
  </si>
  <si>
    <t xml:space="preserve">Tirsdag 23.10.:Samling for nytilsatte kl. 14-15.30 </t>
  </si>
  <si>
    <t>29.10-02.11.18</t>
  </si>
  <si>
    <t>Operasjon Dagsverk (OD) 2.11</t>
  </si>
  <si>
    <t>05.11-09.11.18</t>
  </si>
  <si>
    <t>Tirsdag 6.11.: Besøk av elev- og lærlingombudet Vg1-trinnet fra kl. 09.30</t>
  </si>
  <si>
    <t>12.11-16.11.18</t>
  </si>
  <si>
    <t>Hospitering 10.trinn tirsdag 13.11 og onsdag 14.11</t>
  </si>
  <si>
    <t>19.11-23.11.18</t>
  </si>
  <si>
    <t>26.11-30.11.18</t>
  </si>
  <si>
    <t>Fredag 30.11.: Elevene har fri. For undervisningspersonalet kompetansetiltak på tvers av skolene (fagnettverkene)</t>
  </si>
  <si>
    <t>Nettv.dag</t>
  </si>
  <si>
    <t xml:space="preserve"> </t>
  </si>
  <si>
    <t>03.12-07.12.18</t>
  </si>
  <si>
    <t>10.12-14.12.18</t>
  </si>
  <si>
    <t>17.12-21.12.18</t>
  </si>
  <si>
    <t>Siste skoledag før jul: fredag 21.12.</t>
  </si>
  <si>
    <t>24.12-28.12.18</t>
  </si>
  <si>
    <t>Juleferie</t>
  </si>
  <si>
    <t>31.12-04.01.19</t>
  </si>
  <si>
    <t>Første skoledag elever torsdag 3.01.</t>
  </si>
  <si>
    <t>07.01-11.01.19</t>
  </si>
  <si>
    <t xml:space="preserve">1. termin avsluttes 11.01.19. </t>
  </si>
  <si>
    <t>14.01-18.01.19</t>
  </si>
  <si>
    <t>Offentliggjøring av karakterer 1. termin                                                                                Fredag 18.01.19: Ekstra besøksdag for elever 10. trinn</t>
  </si>
  <si>
    <t>21.01-25.01.19</t>
  </si>
  <si>
    <t>28.01-01.02.19</t>
  </si>
  <si>
    <t>04.02-08.02.19</t>
  </si>
  <si>
    <t>11.02-15.02.19</t>
  </si>
  <si>
    <t>18.02-22.02.19</t>
  </si>
  <si>
    <t>Vinterferie</t>
  </si>
  <si>
    <t>25.02-01.03.19</t>
  </si>
  <si>
    <t>04.03-08.03.19</t>
  </si>
  <si>
    <t xml:space="preserve">Fylkesmessa for ungdomsbedrifter i Trøndelag                                     </t>
  </si>
  <si>
    <t>11.03-15.03.19</t>
  </si>
  <si>
    <t>18.03-22.03.19</t>
  </si>
  <si>
    <t>25.03-29.03.19</t>
  </si>
  <si>
    <t>01.04-05.04.19</t>
  </si>
  <si>
    <t>08.04-12.04.19</t>
  </si>
  <si>
    <t xml:space="preserve">Hospitering  9. trinn tirsdag 09.04. og onsdag 10.04.                                                    </t>
  </si>
  <si>
    <t>15.04-19.04.19</t>
  </si>
  <si>
    <t>Påskeferie</t>
  </si>
  <si>
    <t>22.04-26.04.19</t>
  </si>
  <si>
    <t>Fri mandag 22.04 (2. påskedag) og tirsdag 23.04. Planleggingsdag lærere tirsdag 23.04</t>
  </si>
  <si>
    <t>29.04-03.05.19</t>
  </si>
  <si>
    <t xml:space="preserve"> Fri onsdag 01.05 </t>
  </si>
  <si>
    <t>06.05-10.05.19</t>
  </si>
  <si>
    <t>13.05-17.05.19</t>
  </si>
  <si>
    <t>Kunngjøring av eksamenstrekk onsdag 15.05. kl. 09.00.  Fri fredag 17.05</t>
  </si>
  <si>
    <t>20.05-24.05.19</t>
  </si>
  <si>
    <t>27.05-31.05.19</t>
  </si>
  <si>
    <t>Fri torsdag 30.05 (Kristi Himmelfartsdag) og fredag 31.05</t>
  </si>
  <si>
    <t>03.06-07.06.19</t>
  </si>
  <si>
    <t>10.06-14.06.19</t>
  </si>
  <si>
    <t>Fri mandag 10.06. (2. pinsedag)</t>
  </si>
  <si>
    <t>17.06-21.06.19</t>
  </si>
  <si>
    <t>Fellessensur tirsdag 18. og onsdag 19.06. Siste skoledag før sommerferien: torsdag 20.06. Planleggingsdag lærere fredag 21.06.</t>
  </si>
  <si>
    <t>Alt. dager</t>
  </si>
  <si>
    <t>Ferie, fridag</t>
  </si>
  <si>
    <t>Planl.</t>
  </si>
  <si>
    <t>Planl.dag</t>
  </si>
  <si>
    <t>Eks.periode skriftlig sentralgitt eks.</t>
  </si>
  <si>
    <t>Eng. 0815-1130</t>
  </si>
  <si>
    <t>Norsk 0815-1130</t>
  </si>
  <si>
    <t>Offentliggjøring av karakterer 1. termin       Fredag 18.01.19: Ekstra besøksdag for elever 10. trinn</t>
  </si>
  <si>
    <t>Opplæring i bedrift</t>
  </si>
  <si>
    <t>Eng 0815-1330</t>
  </si>
  <si>
    <t>1P-Y 0815-1300</t>
  </si>
  <si>
    <t>Eng 0815-1130</t>
  </si>
  <si>
    <t>Norsk 0815-1230</t>
  </si>
  <si>
    <t>Engelsk (ENG 1003) forb.dag</t>
  </si>
  <si>
    <t>Eksamen engelsk (ENG1003)</t>
  </si>
  <si>
    <t>DKSTeater "Tung tids tale på Damsaga kl 1900</t>
  </si>
  <si>
    <t>DKS Teater "Tung Tids Tale" på Dampsaga kl 1900</t>
  </si>
  <si>
    <t>DKS Teater "Tung tids tale " på Dampsaga kl 1900</t>
  </si>
  <si>
    <t>YFF</t>
  </si>
  <si>
    <t>2BU/HE: YFF</t>
  </si>
  <si>
    <t>2BU/HE:YFF</t>
  </si>
  <si>
    <t>Offentliggjøring av karakterer 1. termin                                               Fredag 18.01.19: Ekstra besøksdag for elever 10. trinn</t>
  </si>
  <si>
    <t>2HU:YFF</t>
  </si>
  <si>
    <t>2HU;YFF</t>
  </si>
  <si>
    <t xml:space="preserve">Fri onsdag 01.05 </t>
  </si>
  <si>
    <t xml:space="preserve">1. periode med opplæring i bedrift </t>
  </si>
  <si>
    <t>2DEA og 2EEA</t>
  </si>
  <si>
    <t xml:space="preserve">2. periode med opplæring i bedrift </t>
  </si>
  <si>
    <t>2ARA, 2BIA, 2INA og 2KJA</t>
  </si>
  <si>
    <t>Tirsdag 4.09: Foreldremøte Vg1 studieforberedende (ST, ID, ME, KD) Onsdag 5.09: Foreldremøte Vg1 yrkesfag. Fotografering                                                                </t>
  </si>
  <si>
    <t xml:space="preserve">Tirsdag 25.09 kl. 18.30: Foreldremøte Vg2-trinnet - yrkesfag og studieforberedende     Torsdag 27.09: Norsk narkotikapolitiforening holder foredrag for Vg2-trinnet kl. 12.10-13.45 - rusforebygging                                                                                                              Torsdag 27.-fredag 28.09.: Elevdemokrati og skolemiljøsamling, fra elevrådet deltar leder og nestleder                                                             </t>
  </si>
  <si>
    <t>Norsk KD/ME 0915-1230</t>
  </si>
  <si>
    <t>Norsk ST, ID, PB HM 0815-1130</t>
  </si>
  <si>
    <t>Norsk HM 0815-1130</t>
  </si>
  <si>
    <t>Norsk 8.15-13.30, ST/ID,MK,KD</t>
  </si>
  <si>
    <t>1P/1T 0815-1130</t>
  </si>
  <si>
    <t>IE 0815-1330</t>
  </si>
  <si>
    <t>Tr.lære 0815-1130</t>
  </si>
  <si>
    <t>Fr.spr. 0815-1130</t>
  </si>
  <si>
    <t>Bi2,ØL, Psy2 0815-1330</t>
  </si>
  <si>
    <t>Tysk I+II 0815-1130</t>
  </si>
  <si>
    <t>Tr-lære 2 0815-1330</t>
  </si>
  <si>
    <t>Eng. 0815-1330</t>
  </si>
  <si>
    <t>Fr.spr 1200-1500</t>
  </si>
  <si>
    <t>2P,R1,S1 0815-1330</t>
  </si>
  <si>
    <t>R2, S2, PM 0815-1330</t>
  </si>
  <si>
    <t>Fy2?, RL2, SE, 2P-Y 0815-1330</t>
  </si>
  <si>
    <t>Kj2, SK 0815-1330</t>
  </si>
  <si>
    <t>Offentliggjøring av karakterer 1. termin                                                                                 Fredag 18.01.19: Ekstra besøksdag for elever 10. trinn</t>
  </si>
  <si>
    <t>Norsk SM 10.15-1330</t>
  </si>
  <si>
    <t>Norsk HM 5.-8. time</t>
  </si>
  <si>
    <t>Norsk HM 0815-1330</t>
  </si>
  <si>
    <t>Norsk HM</t>
  </si>
  <si>
    <t> Fri onsdag 01.05. Steinkjerhallen rigges mandag til heldagsprøveperiode</t>
  </si>
  <si>
    <t>Engelsk 0815-1330</t>
  </si>
  <si>
    <t>1P/1T 0815-1330</t>
  </si>
  <si>
    <t>IE, Tr.lære</t>
  </si>
  <si>
    <t>2P/R1/S1</t>
  </si>
  <si>
    <t>IE, SK, Kj2, forb. PM</t>
  </si>
  <si>
    <t>R2,S2, PM</t>
  </si>
  <si>
    <t>Fr.spr I 0815-1130</t>
  </si>
  <si>
    <t>Norsk SM</t>
  </si>
  <si>
    <t>Fr.spr. II</t>
  </si>
  <si>
    <t>Forb ØL+Psy2</t>
  </si>
  <si>
    <t>Bi2,ØL, Psy2, Tr.l 2</t>
  </si>
  <si>
    <t>Tysk I+II, forb. RL2</t>
  </si>
  <si>
    <t>RL2, SE, Fy2?</t>
  </si>
  <si>
    <t>Oppsamlings-prøve</t>
  </si>
  <si>
    <t>Engelsk (ENG 1002) forb.dag</t>
  </si>
  <si>
    <t>Eksamen engelsk (ENG1002)</t>
  </si>
  <si>
    <t>Matematikk 1P og 1T</t>
  </si>
  <si>
    <t>Matematikk 2P/S1/R1</t>
  </si>
  <si>
    <t>ØS</t>
  </si>
  <si>
    <t>Fremmed-språk I</t>
  </si>
  <si>
    <t>Matematikk 2P-Y (3PB) Tr.lære 2 (ID), Psy2(forb)</t>
  </si>
  <si>
    <t>KJ2, Psy2, ØL, MS3</t>
  </si>
  <si>
    <t>Norsk sm</t>
  </si>
  <si>
    <t>Norsk hm. skriftlig</t>
  </si>
  <si>
    <t>R2, S2</t>
  </si>
  <si>
    <t>Fremmed-språk II</t>
  </si>
  <si>
    <t>Bi2</t>
  </si>
  <si>
    <t>RL2(forb), SK, Fr.spr III</t>
  </si>
  <si>
    <t>RL2, SK, Fy2</t>
  </si>
  <si>
    <t>Int. eng</t>
  </si>
  <si>
    <t>Samf.eng., PM (forb)</t>
  </si>
  <si>
    <t>PM</t>
  </si>
  <si>
    <t>DKS - Den Kulturelle Skolesekken - Steinkjer vgs 2018-2019</t>
  </si>
  <si>
    <r>
      <rPr>
        <sz val="14"/>
        <color rgb="FFC00000"/>
        <rFont val="Calibri"/>
        <family val="2"/>
        <scheme val="minor"/>
      </rPr>
      <t xml:space="preserve">Mer informasjon om produksjonene, forarbeid/etterarbeid her: </t>
    </r>
    <r>
      <rPr>
        <b/>
        <sz val="14"/>
        <color rgb="FF0070C0"/>
        <rFont val="Calibri"/>
        <family val="2"/>
        <scheme val="minor"/>
      </rPr>
      <t>http://www.dkstrondelag.no/produksjoner?inst=15648</t>
    </r>
  </si>
  <si>
    <t>PRODUKSJON</t>
  </si>
  <si>
    <t>KLASSER</t>
  </si>
  <si>
    <t>UKE</t>
  </si>
  <si>
    <t>DAG</t>
  </si>
  <si>
    <t>DATO</t>
  </si>
  <si>
    <t>TID</t>
  </si>
  <si>
    <t>ROM</t>
  </si>
  <si>
    <t>STED</t>
  </si>
  <si>
    <t>BUSS</t>
  </si>
  <si>
    <t>ELEVTALL</t>
  </si>
  <si>
    <t>UTTRYKK</t>
  </si>
  <si>
    <t>KOMMENTAR</t>
  </si>
  <si>
    <t>Sirkus Maxim - forfattermøte og skriveverksted</t>
  </si>
  <si>
    <t>1KDA/1MKA</t>
  </si>
  <si>
    <t>Ti</t>
  </si>
  <si>
    <t>10:05‑11:35</t>
  </si>
  <si>
    <t>A004</t>
  </si>
  <si>
    <t>SVGS</t>
  </si>
  <si>
    <t>Litteratur</t>
  </si>
  <si>
    <t>Forfatter trenger prosjektor/smartboard knyttet til høytalere. Har med minnepenn og PC. Elever må ta med PC og skrivesaker.</t>
  </si>
  <si>
    <t>Flukt - Veiskiller i fortid og samtid</t>
  </si>
  <si>
    <t>3STB, 3IDA, 4IDA</t>
  </si>
  <si>
    <t>On</t>
  </si>
  <si>
    <t>10:00‑14:00</t>
  </si>
  <si>
    <t>Falstadsenteret</t>
  </si>
  <si>
    <t>Bussavgang fra skolen kl.9:00. Retur fra Falstad ca. kl. 14.00.</t>
  </si>
  <si>
    <t>Kulturarv</t>
  </si>
  <si>
    <t>Buss til Falstad</t>
  </si>
  <si>
    <t>3STA, 3STC</t>
  </si>
  <si>
    <t>To</t>
  </si>
  <si>
    <t>3PBB, 3IDB, 4IDB</t>
  </si>
  <si>
    <t>Fr</t>
  </si>
  <si>
    <t>3MKA, 3KDA, +OKINT</t>
  </si>
  <si>
    <t>3PBA, 3PBC</t>
  </si>
  <si>
    <t>Kroki</t>
  </si>
  <si>
    <t>1KDA</t>
  </si>
  <si>
    <t>09:05‑10:35</t>
  </si>
  <si>
    <t>Lettverksted eller C239</t>
  </si>
  <si>
    <t>Visuell kunst</t>
  </si>
  <si>
    <t> </t>
  </si>
  <si>
    <t>2KDA</t>
  </si>
  <si>
    <t>12:10‑13:40</t>
  </si>
  <si>
    <t>3KDA</t>
  </si>
  <si>
    <t>Workshop i breakdance - Absence Crew</t>
  </si>
  <si>
    <t>1BAC, 1HOD, 2MFA, 2KSA, 2BYA</t>
  </si>
  <si>
    <t>Ma</t>
  </si>
  <si>
    <t>Gymsal</t>
  </si>
  <si>
    <t>Scenekunst</t>
  </si>
  <si>
    <t>1IDB, 2IDB, 1BAA, 1BAB, 1BAD, 3STA</t>
  </si>
  <si>
    <t>1IDA,2IDA, 2BUA, 2HEA</t>
  </si>
  <si>
    <t>1RMA, 1RMB, 1DHA, 1SSA, 3STC</t>
  </si>
  <si>
    <t>13:00‑14:30</t>
  </si>
  <si>
    <t>3PBA, 3PBB</t>
  </si>
  <si>
    <t>1ELA, 1ELB, 1TIA, 1TIB, 1TIC, 3MKA</t>
  </si>
  <si>
    <t>2ARA, 2BIA, 2INA, 2KJA, 2DEA, 2EEA, 3STB</t>
  </si>
  <si>
    <t>3IDA, 3IDB, 3KDA, 3HUA, 2HUA, 2SSA</t>
  </si>
  <si>
    <t>Nowhere to Hide</t>
  </si>
  <si>
    <t>Mære landbruksskole</t>
  </si>
  <si>
    <t>09:00‑11:00</t>
  </si>
  <si>
    <t>Dampsaga Kulturhus, Steinkjer</t>
  </si>
  <si>
    <t>Film</t>
  </si>
  <si>
    <t>OKINT</t>
  </si>
  <si>
    <t>Papirworkshop/Arkitektmodell</t>
  </si>
  <si>
    <t>1DH</t>
  </si>
  <si>
    <t>09:00-14:00</t>
  </si>
  <si>
    <t>Nils Aas Kunstverksted</t>
  </si>
  <si>
    <t>Bussavgang fra skolen kl.08.30. Retur fra Nils Aas kl.14.00.</t>
  </si>
  <si>
    <r>
      <rPr>
        <b/>
        <sz val="11"/>
        <color theme="1"/>
        <rFont val="Calibri"/>
        <family val="2"/>
        <scheme val="minor"/>
      </rPr>
      <t>Må velge papirworkshop eller arkitektmodell.</t>
    </r>
    <r>
      <rPr>
        <sz val="11"/>
        <color theme="1"/>
        <rFont val="Calibri"/>
        <family val="2"/>
        <scheme val="minor"/>
      </rPr>
      <t xml:space="preserve"> NB! Elevene må ta med mat, det er ikke mulig å kjøpe på stedet.</t>
    </r>
  </si>
  <si>
    <t>Lydløft</t>
  </si>
  <si>
    <t>AO</t>
  </si>
  <si>
    <t>10:05‑11:45</t>
  </si>
  <si>
    <t>Musikk</t>
  </si>
  <si>
    <t>Samtidskunst på 60 minutter</t>
  </si>
  <si>
    <t>1KD (eller 2KD) + 3KD</t>
  </si>
  <si>
    <t>10:00‑11:00</t>
  </si>
  <si>
    <t>Kunstmuseet Nord-Trøndelag, Namsos</t>
  </si>
  <si>
    <t>Bussavgang fra skolen kl.08.30
Retur fra Kunstmuseet kl.11.00</t>
  </si>
  <si>
    <t>30 eller 42</t>
  </si>
  <si>
    <t>Buss til Namsos.</t>
  </si>
  <si>
    <t>2019</t>
  </si>
  <si>
    <t>Håp eller katastrofe?</t>
  </si>
  <si>
    <t>VG1 ST, ID, KD, MK</t>
  </si>
  <si>
    <t>09:05‑10:05</t>
  </si>
  <si>
    <t>C100?</t>
  </si>
  <si>
    <t>Passer best for naturfag (og biologi? Om det passer)</t>
  </si>
  <si>
    <t>Face Yrkesfag with Comedy (Alan Drop)</t>
  </si>
  <si>
    <t>OKINT Verdal fengsel</t>
  </si>
  <si>
    <t>Verdal fengsel</t>
  </si>
  <si>
    <t>Gjerne utvidet økt, etter avtale med Verdal fengsel.</t>
  </si>
  <si>
    <t>2KSA, 2MFA, 2SSA, 2BYA</t>
  </si>
  <si>
    <t>10:05‑11:05</t>
  </si>
  <si>
    <t>A101?</t>
  </si>
  <si>
    <t>2DEA, 2EEA, 2BUA, 2HEA, 2HUA</t>
  </si>
  <si>
    <t>12:10‑13:10</t>
  </si>
  <si>
    <t>2ARA, 2BIA, 2INA, 2KJA</t>
  </si>
  <si>
    <t>OKINT SVGS?</t>
  </si>
  <si>
    <t>Middelaldergården Stiklastadir</t>
  </si>
  <si>
    <t>2KDA, 2MKA, 2STB</t>
  </si>
  <si>
    <t>09.00 - 11.30</t>
  </si>
  <si>
    <t>Stiklestad Nasjonale Kultursenter</t>
  </si>
  <si>
    <t>Bussavgang fra skolen 08.20. Retur fra Stiklestad kl.11.30.</t>
  </si>
  <si>
    <t>Buss til Stiklestad</t>
  </si>
  <si>
    <t>2STA,2STC</t>
  </si>
  <si>
    <t>2IDA, 2IDB</t>
  </si>
  <si>
    <t>Engel i snøen</t>
  </si>
  <si>
    <t>1STA,1STB,1STC, 1IDA,1IDB</t>
  </si>
  <si>
    <t>09:05‑09:45</t>
  </si>
  <si>
    <t>C100</t>
  </si>
  <si>
    <t>2STA,2STB,2STC,2IDA, 2IDB</t>
  </si>
  <si>
    <t>10:55‑11:35</t>
  </si>
  <si>
    <t>Filmproduksjon - fra idé til ferdig film</t>
  </si>
  <si>
    <t>1MKA, 2MKA</t>
  </si>
  <si>
    <t>09:05‑11:05</t>
  </si>
  <si>
    <t>Klasserom?</t>
  </si>
  <si>
    <t>3MKA</t>
  </si>
  <si>
    <t>12:10‑14:10</t>
  </si>
  <si>
    <t>Hva vil folk si</t>
  </si>
  <si>
    <t>Vår 2019</t>
  </si>
  <si>
    <t>Møteplan 2018-2019</t>
  </si>
  <si>
    <t>Torsdager 14.00-15.30. Torsdag 08.11.2018 og torsdag 04.04.2019 kl. 14-16.30</t>
  </si>
  <si>
    <t xml:space="preserve">Felles </t>
  </si>
  <si>
    <t>ST/ID/MK/ME/KD/PB</t>
  </si>
  <si>
    <t>RM/SS/BA/DH</t>
  </si>
  <si>
    <t>TP/EL</t>
  </si>
  <si>
    <t>HO</t>
  </si>
  <si>
    <t>Klasselærerråd</t>
  </si>
  <si>
    <t>Opplæring i Canvas</t>
  </si>
  <si>
    <t>Læringsressurser etterutdanning IKO. Gruppevis, avdelingslederne har ansvar for hver sitt tema</t>
  </si>
  <si>
    <t>Klasselærerråd på Vg1-trinnet. Egen plan kommer.</t>
  </si>
  <si>
    <t>Klasselærerråd på Vg2-trinnet. Egen plan kommer.</t>
  </si>
  <si>
    <t>Team- og seksjonsarbeid. Team- og fagkoordinatorer disponerer tida.</t>
  </si>
  <si>
    <t>Etterutdanning IKO - forberedelse til første læringsaksjon med oppstart etter høstferien</t>
  </si>
  <si>
    <t>Fellesmøte for alle pedagoger kl. 14-14.40- temamøte elevenes læringsmiljø. Klubbmøter kl. 14.45-15.30</t>
  </si>
  <si>
    <t>Jobbe med læringsressurser etterutdanning IKO</t>
  </si>
  <si>
    <t>Avdelingsmøter og arbeid på team og fagseksjoner. Forberede hospiteringsdager for 10. trinn. Læringsressurser etterutdanning IKO.</t>
  </si>
  <si>
    <t>Torsdag 1.11: Klasselæreråd (IKO)                                                   Fredag 2.11: OD-dag, Klasselæreråd IKO)</t>
  </si>
  <si>
    <t>Klasselærerråd (IKO) Kl. 14-16.30</t>
  </si>
  <si>
    <t xml:space="preserve">Klasselærerråd (IKO) </t>
  </si>
  <si>
    <t>Avdelingsmøter</t>
  </si>
  <si>
    <t>Arbeid på team og fagseksjoner</t>
  </si>
  <si>
    <t>Klubbmøter</t>
  </si>
  <si>
    <t>Fellesmøte med blant annet gjennomgang av resultater elevundersøkelsen. Erfaringsdeling IKO - oppsummering etter første læringsaksjon</t>
  </si>
  <si>
    <t>Klasselærerråd for å forberede terminoppgjør - halvårsvurdering i fag, orden og oppførsel</t>
  </si>
  <si>
    <t>Avdelingsmøter og arbeid på team og fagseksjoner.</t>
  </si>
  <si>
    <t>Klasselærerråd - oppfølging etter at T1-karakterer er satt</t>
  </si>
  <si>
    <t>Fellesmøte eventuelt avdelingsmøter. Erfaringsdeling IKO - oppsummering etter andre læringsaksjon</t>
  </si>
  <si>
    <t>Fellesmøte alle ansatte og klubbmøter</t>
  </si>
  <si>
    <t>Klasselærerråd (IKO)</t>
  </si>
  <si>
    <t>Fellesmøte alle lærere 14-14.40, klubbmøter 14.45-15.30</t>
  </si>
  <si>
    <t>Kristi himmelfartsdag 30. mai</t>
  </si>
  <si>
    <t>Karaktermøter</t>
  </si>
  <si>
    <t>Avdelingsmøter og arbeid på team og fagseksjoner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</si>
</sst>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233">
    <xf numFmtId="0" fontId="0" fillId="0" borderId="0" xfId="0"/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0" xfId="1" applyAlignment="1">
      <alignment wrapText="1"/>
    </xf>
    <xf numFmtId="0" fontId="0" fillId="0" borderId="5" xfId="0" applyBorder="1"/>
    <xf numFmtId="0" fontId="8" fillId="0" borderId="0" xfId="0" applyFont="1"/>
    <xf numFmtId="0" fontId="6" fillId="0" borderId="22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5" applyFont="1" applyFill="1" applyAlignment="1">
      <alignment horizontal="center" wrapText="1"/>
    </xf>
    <xf numFmtId="0" fontId="9" fillId="0" borderId="8" xfId="5" applyFont="1" applyFill="1" applyBorder="1" applyAlignment="1">
      <alignment horizontal="center" wrapText="1"/>
    </xf>
    <xf numFmtId="0" fontId="9" fillId="0" borderId="0" xfId="6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9" fillId="4" borderId="0" xfId="4" applyFont="1" applyAlignment="1">
      <alignment horizontal="center" wrapText="1"/>
    </xf>
    <xf numFmtId="0" fontId="9" fillId="0" borderId="0" xfId="0" applyFont="1" applyAlignment="1">
      <alignment wrapText="1"/>
    </xf>
    <xf numFmtId="0" fontId="9" fillId="4" borderId="8" xfId="4" applyFont="1" applyBorder="1" applyAlignment="1">
      <alignment horizontal="center" wrapText="1"/>
    </xf>
    <xf numFmtId="0" fontId="9" fillId="4" borderId="9" xfId="4" applyFont="1" applyBorder="1" applyAlignment="1">
      <alignment horizontal="center" wrapText="1"/>
    </xf>
    <xf numFmtId="0" fontId="9" fillId="5" borderId="0" xfId="5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11" fillId="0" borderId="1" xfId="0" applyFont="1" applyBorder="1"/>
    <xf numFmtId="0" fontId="12" fillId="0" borderId="13" xfId="0" applyFont="1" applyBorder="1"/>
    <xf numFmtId="0" fontId="0" fillId="0" borderId="13" xfId="0" applyBorder="1"/>
    <xf numFmtId="0" fontId="0" fillId="0" borderId="14" xfId="0" applyBorder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4" fillId="8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6" borderId="9" xfId="6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5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6" borderId="0" xfId="6" applyFont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5" borderId="9" xfId="5" applyFont="1" applyBorder="1" applyAlignment="1">
      <alignment horizontal="center" vertical="center" wrapText="1"/>
    </xf>
    <xf numFmtId="0" fontId="3" fillId="5" borderId="0" xfId="5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0" xfId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2" xfId="0" applyBorder="1"/>
    <xf numFmtId="0" fontId="6" fillId="0" borderId="6" xfId="0" applyFont="1" applyBorder="1" applyAlignment="1">
      <alignment vertical="center" wrapText="1"/>
    </xf>
    <xf numFmtId="0" fontId="5" fillId="8" borderId="13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0" fillId="0" borderId="29" xfId="0" applyBorder="1"/>
    <xf numFmtId="0" fontId="9" fillId="0" borderId="0" xfId="0" applyFont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4" borderId="8" xfId="4" applyFont="1" applyBorder="1" applyAlignment="1">
      <alignment horizontal="center" vertical="center" wrapText="1"/>
    </xf>
    <xf numFmtId="0" fontId="9" fillId="4" borderId="0" xfId="4" applyFont="1" applyAlignment="1">
      <alignment horizontal="center" vertical="center" wrapText="1"/>
    </xf>
    <xf numFmtId="0" fontId="9" fillId="4" borderId="9" xfId="4" applyFont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0" fillId="2" borderId="0" xfId="1" applyFont="1" applyAlignment="1">
      <alignment horizontal="center" vertical="center" wrapText="1"/>
    </xf>
    <xf numFmtId="0" fontId="13" fillId="0" borderId="29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9" fillId="0" borderId="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center" wrapText="1"/>
    </xf>
    <xf numFmtId="0" fontId="0" fillId="2" borderId="8" xfId="1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25" xfId="0" applyFont="1" applyBorder="1" applyAlignment="1">
      <alignment vertical="center" wrapText="1"/>
    </xf>
    <xf numFmtId="0" fontId="3" fillId="5" borderId="15" xfId="5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0" xfId="3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5" borderId="9" xfId="5" applyFont="1" applyBorder="1" applyAlignment="1">
      <alignment horizontal="center" vertical="center" wrapText="1"/>
    </xf>
    <xf numFmtId="49" fontId="17" fillId="12" borderId="1" xfId="0" applyNumberFormat="1" applyFont="1" applyFill="1" applyBorder="1" applyAlignment="1">
      <alignment horizontal="left" vertical="top" readingOrder="1"/>
    </xf>
    <xf numFmtId="0" fontId="0" fillId="0" borderId="13" xfId="0" applyBorder="1" applyAlignment="1">
      <alignment horizontal="left" vertical="top" readingOrder="1"/>
    </xf>
    <xf numFmtId="49" fontId="0" fillId="0" borderId="13" xfId="0" applyNumberFormat="1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17" fillId="0" borderId="11" xfId="0" applyFont="1" applyBorder="1" applyAlignment="1">
      <alignment horizontal="left" vertical="top" readingOrder="1"/>
    </xf>
    <xf numFmtId="0" fontId="17" fillId="0" borderId="5" xfId="0" applyFont="1" applyBorder="1" applyAlignment="1">
      <alignment horizontal="left" vertical="top" readingOrder="1"/>
    </xf>
    <xf numFmtId="49" fontId="18" fillId="13" borderId="1" xfId="0" applyNumberFormat="1" applyFont="1" applyFill="1" applyBorder="1" applyAlignment="1">
      <alignment horizontal="left" vertical="top" readingOrder="1"/>
    </xf>
    <xf numFmtId="0" fontId="0" fillId="13" borderId="13" xfId="0" applyFill="1" applyBorder="1" applyAlignment="1">
      <alignment horizontal="left" vertical="top" readingOrder="1"/>
    </xf>
    <xf numFmtId="49" fontId="0" fillId="13" borderId="13" xfId="0" applyNumberFormat="1" applyFill="1" applyBorder="1" applyAlignment="1">
      <alignment horizontal="left" vertical="top" wrapText="1" readingOrder="1"/>
    </xf>
    <xf numFmtId="0" fontId="0" fillId="13" borderId="14" xfId="0" applyFill="1" applyBorder="1" applyAlignment="1">
      <alignment horizontal="left" vertical="top" wrapText="1" readingOrder="1"/>
    </xf>
    <xf numFmtId="0" fontId="18" fillId="0" borderId="11" xfId="0" applyFont="1" applyBorder="1" applyAlignment="1">
      <alignment horizontal="left" vertical="top" readingOrder="1"/>
    </xf>
    <xf numFmtId="0" fontId="18" fillId="0" borderId="5" xfId="0" applyFont="1" applyBorder="1" applyAlignment="1">
      <alignment horizontal="left" vertical="top" readingOrder="1"/>
    </xf>
    <xf numFmtId="49" fontId="21" fillId="14" borderId="34" xfId="0" applyNumberFormat="1" applyFont="1" applyFill="1" applyBorder="1" applyAlignment="1">
      <alignment horizontal="left" vertical="center" wrapText="1" readingOrder="1"/>
    </xf>
    <xf numFmtId="0" fontId="21" fillId="14" borderId="35" xfId="0" applyFont="1" applyFill="1" applyBorder="1" applyAlignment="1">
      <alignment horizontal="left" vertical="center" readingOrder="1"/>
    </xf>
    <xf numFmtId="0" fontId="21" fillId="14" borderId="35" xfId="0" applyFont="1" applyFill="1" applyBorder="1" applyAlignment="1">
      <alignment horizontal="left" vertical="center" wrapText="1" readingOrder="1"/>
    </xf>
    <xf numFmtId="49" fontId="21" fillId="14" borderId="35" xfId="0" applyNumberFormat="1" applyFont="1" applyFill="1" applyBorder="1" applyAlignment="1">
      <alignment horizontal="left" vertical="center" wrapText="1" readingOrder="1"/>
    </xf>
    <xf numFmtId="49" fontId="21" fillId="14" borderId="35" xfId="0" applyNumberFormat="1" applyFont="1" applyFill="1" applyBorder="1" applyAlignment="1">
      <alignment horizontal="left" vertical="center" readingOrder="1"/>
    </xf>
    <xf numFmtId="49" fontId="21" fillId="14" borderId="36" xfId="0" applyNumberFormat="1" applyFont="1" applyFill="1" applyBorder="1" applyAlignment="1">
      <alignment horizontal="left" vertical="center" wrapText="1" readingOrder="1"/>
    </xf>
    <xf numFmtId="0" fontId="21" fillId="0" borderId="11" xfId="0" applyFont="1" applyBorder="1" applyAlignment="1">
      <alignment horizontal="left" vertical="top" readingOrder="1"/>
    </xf>
    <xf numFmtId="0" fontId="21" fillId="0" borderId="5" xfId="0" applyFont="1" applyBorder="1" applyAlignment="1">
      <alignment horizontal="left" vertical="top" readingOrder="1"/>
    </xf>
    <xf numFmtId="0" fontId="0" fillId="12" borderId="5" xfId="0" applyFill="1" applyBorder="1" applyAlignment="1">
      <alignment horizontal="left" vertical="top" readingOrder="1"/>
    </xf>
    <xf numFmtId="0" fontId="0" fillId="12" borderId="5" xfId="0" applyFill="1" applyBorder="1" applyAlignment="1">
      <alignment horizontal="left" vertical="top" wrapText="1" readingOrder="1"/>
    </xf>
    <xf numFmtId="49" fontId="0" fillId="12" borderId="5" xfId="0" applyNumberFormat="1" applyFill="1" applyBorder="1" applyAlignment="1">
      <alignment horizontal="left" vertical="top" wrapText="1" readingOrder="1"/>
    </xf>
    <xf numFmtId="49" fontId="0" fillId="12" borderId="5" xfId="0" applyNumberFormat="1" applyFill="1" applyBorder="1" applyAlignment="1">
      <alignment horizontal="left" vertical="top" readingOrder="1"/>
    </xf>
    <xf numFmtId="0" fontId="0" fillId="0" borderId="5" xfId="0" applyBorder="1" applyAlignment="1">
      <alignment horizontal="left" vertical="top" readingOrder="1"/>
    </xf>
    <xf numFmtId="49" fontId="5" fillId="0" borderId="5" xfId="0" applyNumberFormat="1" applyFont="1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readingOrder="1"/>
    </xf>
    <xf numFmtId="14" fontId="0" fillId="0" borderId="5" xfId="0" applyNumberFormat="1" applyBorder="1" applyAlignment="1">
      <alignment horizontal="left" vertical="center" readingOrder="1"/>
    </xf>
    <xf numFmtId="0" fontId="0" fillId="0" borderId="5" xfId="0" applyBorder="1" applyAlignment="1">
      <alignment horizontal="left" vertical="center" readingOrder="1"/>
    </xf>
    <xf numFmtId="0" fontId="0" fillId="15" borderId="5" xfId="0" applyFill="1" applyBorder="1" applyAlignment="1">
      <alignment horizontal="left" vertical="center" wrapText="1" readingOrder="1"/>
    </xf>
    <xf numFmtId="0" fontId="0" fillId="0" borderId="5" xfId="0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center" readingOrder="1"/>
    </xf>
    <xf numFmtId="49" fontId="0" fillId="15" borderId="5" xfId="0" applyNumberFormat="1" applyFill="1" applyBorder="1" applyAlignment="1">
      <alignment horizontal="left" vertical="center" wrapText="1" readingOrder="1"/>
    </xf>
    <xf numFmtId="49" fontId="5" fillId="12" borderId="5" xfId="0" applyNumberFormat="1" applyFont="1" applyFill="1" applyBorder="1" applyAlignment="1">
      <alignment horizontal="left" vertical="top" wrapText="1" readingOrder="1"/>
    </xf>
    <xf numFmtId="49" fontId="0" fillId="12" borderId="5" xfId="0" applyNumberFormat="1" applyFill="1" applyBorder="1" applyAlignment="1">
      <alignment horizontal="left" vertical="center" wrapText="1" readingOrder="1"/>
    </xf>
    <xf numFmtId="0" fontId="0" fillId="12" borderId="5" xfId="0" applyFill="1" applyBorder="1" applyAlignment="1">
      <alignment horizontal="center" vertical="center" readingOrder="1"/>
    </xf>
    <xf numFmtId="0" fontId="0" fillId="12" borderId="5" xfId="0" applyFill="1" applyBorder="1" applyAlignment="1">
      <alignment horizontal="left" vertical="center" readingOrder="1"/>
    </xf>
    <xf numFmtId="0" fontId="0" fillId="12" borderId="5" xfId="0" applyFill="1" applyBorder="1" applyAlignment="1">
      <alignment horizontal="left" vertical="center" wrapText="1" readingOrder="1"/>
    </xf>
    <xf numFmtId="49" fontId="0" fillId="12" borderId="5" xfId="0" applyNumberFormat="1" applyFill="1" applyBorder="1" applyAlignment="1">
      <alignment horizontal="left" vertical="center" readingOrder="1"/>
    </xf>
    <xf numFmtId="49" fontId="5" fillId="0" borderId="12" xfId="0" applyNumberFormat="1" applyFont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center" wrapText="1" readingOrder="1"/>
    </xf>
    <xf numFmtId="0" fontId="0" fillId="0" borderId="12" xfId="0" applyBorder="1" applyAlignment="1">
      <alignment horizontal="center" vertical="center" readingOrder="1"/>
    </xf>
    <xf numFmtId="14" fontId="0" fillId="0" borderId="12" xfId="0" applyNumberFormat="1" applyBorder="1" applyAlignment="1">
      <alignment horizontal="left" vertical="center" readingOrder="1"/>
    </xf>
    <xf numFmtId="0" fontId="0" fillId="0" borderId="12" xfId="0" applyBorder="1" applyAlignment="1">
      <alignment horizontal="left" vertical="center" readingOrder="1"/>
    </xf>
    <xf numFmtId="0" fontId="0" fillId="0" borderId="12" xfId="0" applyBorder="1" applyAlignment="1">
      <alignment horizontal="left" vertical="center" wrapText="1" readingOrder="1"/>
    </xf>
    <xf numFmtId="0" fontId="0" fillId="16" borderId="12" xfId="0" applyFill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center" readingOrder="1"/>
    </xf>
    <xf numFmtId="49" fontId="0" fillId="16" borderId="5" xfId="0" applyNumberForma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left" vertical="center" wrapText="1" readingOrder="1"/>
    </xf>
    <xf numFmtId="20" fontId="0" fillId="0" borderId="5" xfId="0" applyNumberFormat="1" applyBorder="1" applyAlignment="1">
      <alignment horizontal="left" vertical="center" readingOrder="1"/>
    </xf>
    <xf numFmtId="20" fontId="0" fillId="16" borderId="5" xfId="0" applyNumberFormat="1" applyFill="1" applyBorder="1" applyAlignment="1">
      <alignment horizontal="left" vertical="top" wrapText="1" readingOrder="1"/>
    </xf>
    <xf numFmtId="0" fontId="0" fillId="16" borderId="5" xfId="0" applyFill="1" applyBorder="1" applyAlignment="1">
      <alignment horizontal="left" vertical="top" wrapText="1" readingOrder="1"/>
    </xf>
    <xf numFmtId="49" fontId="17" fillId="14" borderId="5" xfId="0" applyNumberFormat="1" applyFont="1" applyFill="1" applyBorder="1" applyAlignment="1">
      <alignment horizontal="left" vertical="top" wrapText="1" readingOrder="1"/>
    </xf>
    <xf numFmtId="49" fontId="0" fillId="14" borderId="5" xfId="0" applyNumberFormat="1" applyFill="1" applyBorder="1" applyAlignment="1">
      <alignment horizontal="left" vertical="center" wrapText="1" readingOrder="1"/>
    </xf>
    <xf numFmtId="0" fontId="0" fillId="14" borderId="5" xfId="0" applyFill="1" applyBorder="1" applyAlignment="1">
      <alignment horizontal="center" vertical="center" readingOrder="1"/>
    </xf>
    <xf numFmtId="0" fontId="0" fillId="14" borderId="5" xfId="0" applyFill="1" applyBorder="1" applyAlignment="1">
      <alignment horizontal="left" vertical="center" readingOrder="1"/>
    </xf>
    <xf numFmtId="0" fontId="0" fillId="14" borderId="5" xfId="0" applyFill="1" applyBorder="1" applyAlignment="1">
      <alignment horizontal="left" vertical="center" wrapText="1" readingOrder="1"/>
    </xf>
    <xf numFmtId="0" fontId="0" fillId="14" borderId="5" xfId="0" applyFill="1" applyBorder="1" applyAlignment="1">
      <alignment horizontal="left" vertical="top" wrapText="1" readingOrder="1"/>
    </xf>
    <xf numFmtId="49" fontId="0" fillId="14" borderId="5" xfId="0" applyNumberFormat="1" applyFill="1" applyBorder="1" applyAlignment="1">
      <alignment horizontal="left" vertical="center" readingOrder="1"/>
    </xf>
    <xf numFmtId="14" fontId="0" fillId="12" borderId="5" xfId="0" applyNumberFormat="1" applyFill="1" applyBorder="1" applyAlignment="1">
      <alignment horizontal="left" vertical="center" readingOrder="1"/>
    </xf>
    <xf numFmtId="0" fontId="0" fillId="15" borderId="5" xfId="0" applyFill="1" applyBorder="1" applyAlignment="1">
      <alignment horizontal="left" vertical="center" readingOrder="1"/>
    </xf>
    <xf numFmtId="0" fontId="0" fillId="0" borderId="5" xfId="0" applyBorder="1" applyAlignment="1">
      <alignment horizontal="center" vertical="center" wrapText="1" readingOrder="1"/>
    </xf>
    <xf numFmtId="49" fontId="0" fillId="0" borderId="5" xfId="0" applyNumberFormat="1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top" readingOrder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1" fontId="0" fillId="0" borderId="0" xfId="0" applyNumberFormat="1" applyAlignment="1">
      <alignment horizontal="left" vertic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left" vertical="top" wrapText="1"/>
    </xf>
    <xf numFmtId="0" fontId="9" fillId="11" borderId="0" xfId="0" applyFont="1" applyFill="1" applyAlignment="1">
      <alignment horizontal="left" vertical="top" wrapText="1"/>
    </xf>
    <xf numFmtId="0" fontId="9" fillId="11" borderId="9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left" wrapText="1"/>
    </xf>
    <xf numFmtId="0" fontId="9" fillId="11" borderId="0" xfId="0" applyFont="1" applyFill="1" applyAlignment="1">
      <alignment horizontal="left" wrapText="1"/>
    </xf>
    <xf numFmtId="0" fontId="9" fillId="11" borderId="9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0" fillId="0" borderId="27" xfId="0" applyBorder="1" applyAlignment="1"/>
    <xf numFmtId="0" fontId="0" fillId="0" borderId="11" xfId="0" applyBorder="1" applyAlignment="1"/>
  </cellXfs>
  <cellStyles count="7">
    <cellStyle name="40 % - uthevingsfarge 5" xfId="1" builtinId="47"/>
    <cellStyle name="Normal" xfId="0" builtinId="0"/>
    <cellStyle name="Normal 2" xfId="2"/>
    <cellStyle name="Uthevingsfarge1" xfId="3" builtinId="29"/>
    <cellStyle name="Uthevingsfarge2" xfId="4" builtinId="33"/>
    <cellStyle name="Uthevingsfarge3" xfId="5" builtinId="37"/>
    <cellStyle name="Uthevingsfarge6" xfId="6" builtin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1.42578125" style="8"/>
    <col min="10" max="10" width="5.5703125" style="7" customWidth="1"/>
    <col min="11" max="11" width="11.42578125" style="8"/>
    <col min="12" max="12" width="12.140625" style="8" customWidth="1"/>
    <col min="13" max="15" width="11.42578125" style="8"/>
    <col min="16" max="16" width="5.42578125" style="7" customWidth="1"/>
    <col min="17" max="21" width="11.42578125" style="8"/>
  </cols>
  <sheetData>
    <row r="1" spans="1:23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  <c r="Q1" s="197" t="s">
        <v>3</v>
      </c>
      <c r="R1" s="198"/>
      <c r="S1" s="198"/>
      <c r="T1" s="198"/>
      <c r="U1" s="199"/>
    </row>
    <row r="2" spans="1:23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3" ht="57.6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>
        <v>0</v>
      </c>
      <c r="F3" s="64">
        <v>0</v>
      </c>
      <c r="G3" s="64">
        <v>0</v>
      </c>
      <c r="H3" s="71">
        <v>1</v>
      </c>
      <c r="I3" s="70">
        <v>1</v>
      </c>
      <c r="J3" s="58"/>
      <c r="K3" s="99">
        <v>0</v>
      </c>
      <c r="L3" s="64">
        <v>0</v>
      </c>
      <c r="M3" s="64">
        <v>0</v>
      </c>
      <c r="N3" s="71">
        <v>1</v>
      </c>
      <c r="O3" s="70">
        <v>1</v>
      </c>
      <c r="P3" s="58"/>
      <c r="Q3" s="99">
        <v>0</v>
      </c>
      <c r="R3" s="64">
        <v>0</v>
      </c>
      <c r="S3" s="64">
        <v>0</v>
      </c>
      <c r="T3" s="71">
        <v>1</v>
      </c>
      <c r="U3" s="70">
        <v>1</v>
      </c>
      <c r="V3" s="46"/>
      <c r="W3" s="46"/>
    </row>
    <row r="4" spans="1:23" ht="53.25" customHeight="1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>
        <v>1</v>
      </c>
      <c r="F4" s="56">
        <v>1</v>
      </c>
      <c r="G4" s="56">
        <v>1</v>
      </c>
      <c r="H4" s="56">
        <v>1</v>
      </c>
      <c r="I4" s="57">
        <v>1</v>
      </c>
      <c r="J4" s="58"/>
      <c r="K4" s="55">
        <v>1</v>
      </c>
      <c r="L4" s="56">
        <v>1</v>
      </c>
      <c r="M4" s="56">
        <v>1</v>
      </c>
      <c r="N4" s="56">
        <v>1</v>
      </c>
      <c r="O4" s="57">
        <v>1</v>
      </c>
      <c r="P4" s="58"/>
      <c r="Q4" s="55">
        <v>1</v>
      </c>
      <c r="R4" s="56">
        <v>1</v>
      </c>
      <c r="S4" s="56">
        <v>1</v>
      </c>
      <c r="T4" s="56">
        <v>1</v>
      </c>
      <c r="U4" s="57">
        <v>1</v>
      </c>
    </row>
    <row r="5" spans="1:23" ht="42" customHeight="1" thickBot="1" x14ac:dyDescent="0.3">
      <c r="A5" s="47">
        <v>35</v>
      </c>
      <c r="B5" s="76" t="s">
        <v>16</v>
      </c>
      <c r="C5" s="72">
        <v>5</v>
      </c>
      <c r="D5" s="90" t="s">
        <v>17</v>
      </c>
      <c r="E5" s="8">
        <v>1</v>
      </c>
      <c r="F5" s="8">
        <v>1</v>
      </c>
      <c r="G5" s="8">
        <v>1</v>
      </c>
      <c r="H5" s="8">
        <v>1</v>
      </c>
      <c r="I5" s="14">
        <v>1</v>
      </c>
      <c r="K5" s="13">
        <v>1</v>
      </c>
      <c r="L5" s="8">
        <v>1</v>
      </c>
      <c r="M5" s="8">
        <v>1</v>
      </c>
      <c r="N5" s="8">
        <v>1</v>
      </c>
      <c r="O5" s="14">
        <v>1</v>
      </c>
      <c r="Q5" s="13">
        <v>1</v>
      </c>
      <c r="R5" s="8">
        <v>1</v>
      </c>
      <c r="S5" s="8">
        <v>1</v>
      </c>
      <c r="T5" s="8">
        <v>1</v>
      </c>
      <c r="U5" s="14">
        <v>1</v>
      </c>
    </row>
    <row r="6" spans="1:23" ht="57.75" customHeight="1" thickBot="1" x14ac:dyDescent="0.3">
      <c r="A6" s="47">
        <v>36</v>
      </c>
      <c r="B6" s="76" t="s">
        <v>18</v>
      </c>
      <c r="C6" s="48">
        <v>5</v>
      </c>
      <c r="D6" s="49" t="s">
        <v>19</v>
      </c>
      <c r="E6" s="55">
        <v>1</v>
      </c>
      <c r="F6" s="56">
        <v>1</v>
      </c>
      <c r="G6" s="56">
        <v>1</v>
      </c>
      <c r="H6" s="56">
        <v>1</v>
      </c>
      <c r="I6" s="57">
        <v>1</v>
      </c>
      <c r="K6" s="55">
        <v>1</v>
      </c>
      <c r="L6" s="56">
        <v>1</v>
      </c>
      <c r="M6" s="56">
        <v>1</v>
      </c>
      <c r="N6" s="56">
        <v>1</v>
      </c>
      <c r="O6" s="57">
        <v>1</v>
      </c>
      <c r="Q6" s="55">
        <v>1</v>
      </c>
      <c r="R6" s="56">
        <v>1</v>
      </c>
      <c r="S6" s="56">
        <v>1</v>
      </c>
      <c r="T6" s="56">
        <v>1</v>
      </c>
      <c r="U6" s="57">
        <v>1</v>
      </c>
    </row>
    <row r="7" spans="1:23" ht="15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>
        <v>1</v>
      </c>
      <c r="F7" s="56">
        <v>1</v>
      </c>
      <c r="G7" s="56">
        <v>1</v>
      </c>
      <c r="H7" s="56">
        <v>1</v>
      </c>
      <c r="I7" s="57">
        <v>1</v>
      </c>
      <c r="J7" s="58"/>
      <c r="K7" s="55">
        <v>1</v>
      </c>
      <c r="L7" s="56">
        <v>1</v>
      </c>
      <c r="M7" s="56">
        <v>1</v>
      </c>
      <c r="N7" s="56">
        <v>1</v>
      </c>
      <c r="O7" s="57">
        <v>1</v>
      </c>
      <c r="P7" s="58"/>
      <c r="Q7" s="55">
        <v>1</v>
      </c>
      <c r="R7" s="56">
        <v>1</v>
      </c>
      <c r="S7" s="56">
        <v>1</v>
      </c>
      <c r="T7" s="56">
        <v>1</v>
      </c>
      <c r="U7" s="57">
        <v>1</v>
      </c>
    </row>
    <row r="8" spans="1:23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>
        <v>1</v>
      </c>
      <c r="F8" s="94">
        <v>1</v>
      </c>
      <c r="G8" s="94">
        <v>1</v>
      </c>
      <c r="H8" s="94">
        <v>1</v>
      </c>
      <c r="I8" s="116">
        <v>1</v>
      </c>
      <c r="J8" s="50"/>
      <c r="K8" s="115">
        <v>1</v>
      </c>
      <c r="L8" s="94">
        <v>1</v>
      </c>
      <c r="M8" s="61">
        <v>1</v>
      </c>
      <c r="N8" s="94">
        <v>1</v>
      </c>
      <c r="O8" s="116">
        <v>1</v>
      </c>
      <c r="P8" s="50"/>
      <c r="Q8" s="115">
        <v>1</v>
      </c>
      <c r="R8" s="94">
        <v>1</v>
      </c>
      <c r="S8" s="61">
        <v>1</v>
      </c>
      <c r="T8" s="94">
        <v>1</v>
      </c>
      <c r="U8" s="116">
        <v>1</v>
      </c>
    </row>
    <row r="9" spans="1:23" ht="74.25" customHeight="1" thickBot="1" x14ac:dyDescent="0.3">
      <c r="A9" s="47">
        <v>39</v>
      </c>
      <c r="B9" s="76" t="s">
        <v>24</v>
      </c>
      <c r="C9" s="72"/>
      <c r="D9" s="90" t="s">
        <v>25</v>
      </c>
      <c r="E9" s="115">
        <v>1</v>
      </c>
      <c r="F9" s="94">
        <v>1</v>
      </c>
      <c r="G9" s="94">
        <v>1</v>
      </c>
      <c r="H9" s="94">
        <v>1</v>
      </c>
      <c r="I9" s="116">
        <v>1</v>
      </c>
      <c r="J9" s="50"/>
      <c r="K9" s="115">
        <v>1</v>
      </c>
      <c r="L9" s="94">
        <v>1</v>
      </c>
      <c r="M9" s="61">
        <v>1</v>
      </c>
      <c r="N9" s="94">
        <v>1</v>
      </c>
      <c r="O9" s="116">
        <v>1</v>
      </c>
      <c r="P9" s="50"/>
      <c r="Q9" s="115">
        <v>1</v>
      </c>
      <c r="R9" s="94">
        <v>1</v>
      </c>
      <c r="S9" s="94">
        <v>1</v>
      </c>
      <c r="T9" s="94">
        <v>1</v>
      </c>
      <c r="U9" s="116">
        <v>1</v>
      </c>
    </row>
    <row r="10" spans="1:23" ht="27" customHeight="1" thickBot="1" x14ac:dyDescent="0.3">
      <c r="A10" s="47">
        <v>40</v>
      </c>
      <c r="B10" s="76" t="s">
        <v>26</v>
      </c>
      <c r="C10" s="72">
        <v>5</v>
      </c>
      <c r="D10" s="37"/>
      <c r="E10" s="115">
        <v>1</v>
      </c>
      <c r="F10" s="94">
        <v>1</v>
      </c>
      <c r="G10" s="94">
        <v>1</v>
      </c>
      <c r="H10" s="94">
        <v>1</v>
      </c>
      <c r="I10" s="116">
        <v>1</v>
      </c>
      <c r="J10" s="50"/>
      <c r="K10" s="115">
        <v>1</v>
      </c>
      <c r="L10" s="94">
        <v>1</v>
      </c>
      <c r="M10" s="61">
        <v>1</v>
      </c>
      <c r="N10" s="94">
        <v>1</v>
      </c>
      <c r="O10" s="116">
        <v>1</v>
      </c>
      <c r="P10" s="50"/>
      <c r="Q10" s="115">
        <v>1</v>
      </c>
      <c r="R10" s="94">
        <v>1</v>
      </c>
      <c r="S10" s="94">
        <v>1</v>
      </c>
      <c r="T10" s="94">
        <v>1</v>
      </c>
      <c r="U10" s="116">
        <v>1</v>
      </c>
    </row>
    <row r="11" spans="1:23" ht="15.75" thickBot="1" x14ac:dyDescent="0.3">
      <c r="A11" s="47">
        <v>41</v>
      </c>
      <c r="B11" s="76" t="s">
        <v>27</v>
      </c>
      <c r="C11" s="72">
        <v>5</v>
      </c>
      <c r="D11" s="76" t="s">
        <v>28</v>
      </c>
      <c r="E11" s="23">
        <v>0</v>
      </c>
      <c r="F11" s="21">
        <v>0</v>
      </c>
      <c r="G11" s="21">
        <v>0</v>
      </c>
      <c r="H11" s="21">
        <v>0</v>
      </c>
      <c r="I11" s="24">
        <v>0</v>
      </c>
      <c r="J11" s="22"/>
      <c r="K11" s="23">
        <v>0</v>
      </c>
      <c r="L11" s="21">
        <v>0</v>
      </c>
      <c r="M11" s="21">
        <v>0</v>
      </c>
      <c r="N11" s="21">
        <v>0</v>
      </c>
      <c r="O11" s="24">
        <v>0</v>
      </c>
      <c r="P11" s="22"/>
      <c r="Q11" s="23">
        <v>0</v>
      </c>
      <c r="R11" s="21">
        <v>0</v>
      </c>
      <c r="S11" s="21">
        <v>0</v>
      </c>
      <c r="T11" s="21">
        <v>0</v>
      </c>
      <c r="U11" s="24">
        <v>0</v>
      </c>
    </row>
    <row r="12" spans="1:23" ht="15.75" thickBot="1" x14ac:dyDescent="0.3">
      <c r="A12" s="12">
        <v>42</v>
      </c>
      <c r="B12" s="76" t="s">
        <v>29</v>
      </c>
      <c r="C12" s="38">
        <v>0</v>
      </c>
      <c r="D12" s="90"/>
      <c r="E12" s="26">
        <v>1</v>
      </c>
      <c r="F12" s="19">
        <v>1</v>
      </c>
      <c r="G12" s="19">
        <v>1</v>
      </c>
      <c r="H12" s="17">
        <v>1</v>
      </c>
      <c r="I12" s="27">
        <v>1</v>
      </c>
      <c r="J12" s="22"/>
      <c r="K12" s="26">
        <v>1</v>
      </c>
      <c r="L12" s="19">
        <v>1</v>
      </c>
      <c r="M12" s="19">
        <v>1</v>
      </c>
      <c r="N12" s="17">
        <v>1</v>
      </c>
      <c r="O12" s="27">
        <v>1</v>
      </c>
      <c r="P12" s="22"/>
      <c r="Q12" s="26">
        <v>1</v>
      </c>
      <c r="R12" s="19">
        <v>1</v>
      </c>
      <c r="S12" s="19">
        <v>1</v>
      </c>
      <c r="T12" s="17">
        <v>1</v>
      </c>
      <c r="U12" s="27">
        <v>1</v>
      </c>
    </row>
    <row r="13" spans="1:23" x14ac:dyDescent="0.25">
      <c r="A13" s="47">
        <v>43</v>
      </c>
      <c r="B13" s="76" t="s">
        <v>30</v>
      </c>
      <c r="C13" s="48">
        <v>5</v>
      </c>
      <c r="D13" s="86" t="s">
        <v>31</v>
      </c>
      <c r="E13" s="115">
        <v>1</v>
      </c>
      <c r="F13" s="94">
        <v>1</v>
      </c>
      <c r="G13" s="94">
        <v>1</v>
      </c>
      <c r="H13" s="94">
        <v>1</v>
      </c>
      <c r="I13" s="116">
        <v>1</v>
      </c>
      <c r="J13" s="50"/>
      <c r="K13" s="115">
        <v>1</v>
      </c>
      <c r="L13" s="94">
        <v>1</v>
      </c>
      <c r="M13" s="94">
        <v>1</v>
      </c>
      <c r="N13" s="94">
        <v>1</v>
      </c>
      <c r="O13" s="116">
        <v>1</v>
      </c>
      <c r="P13" s="50"/>
      <c r="Q13" s="115">
        <v>1</v>
      </c>
      <c r="R13" s="94">
        <v>1</v>
      </c>
      <c r="S13" s="94">
        <v>1</v>
      </c>
      <c r="T13" s="61">
        <v>1</v>
      </c>
      <c r="U13" s="116">
        <v>1</v>
      </c>
    </row>
    <row r="14" spans="1:23" x14ac:dyDescent="0.25">
      <c r="A14" s="47">
        <v>44</v>
      </c>
      <c r="B14" s="76" t="s">
        <v>32</v>
      </c>
      <c r="C14" s="48">
        <v>5</v>
      </c>
      <c r="D14" s="36" t="s">
        <v>33</v>
      </c>
      <c r="E14" s="26">
        <v>1</v>
      </c>
      <c r="F14" s="19">
        <v>1</v>
      </c>
      <c r="G14" s="19">
        <v>1</v>
      </c>
      <c r="H14" s="19">
        <v>1</v>
      </c>
      <c r="I14" s="70">
        <v>1</v>
      </c>
      <c r="J14" s="22"/>
      <c r="K14" s="26">
        <v>1</v>
      </c>
      <c r="L14" s="19">
        <v>1</v>
      </c>
      <c r="M14" s="19">
        <v>1</v>
      </c>
      <c r="N14" s="19">
        <v>1</v>
      </c>
      <c r="O14" s="70">
        <v>1</v>
      </c>
      <c r="P14" s="22"/>
      <c r="Q14" s="26">
        <v>1</v>
      </c>
      <c r="R14" s="19">
        <v>1</v>
      </c>
      <c r="S14" s="19">
        <v>1</v>
      </c>
      <c r="T14" s="19">
        <v>1</v>
      </c>
      <c r="U14" s="70">
        <v>1</v>
      </c>
    </row>
    <row r="15" spans="1:23" ht="15.75" thickBot="1" x14ac:dyDescent="0.3">
      <c r="A15" s="47">
        <v>45</v>
      </c>
      <c r="B15" s="76" t="s">
        <v>34</v>
      </c>
      <c r="C15" s="48">
        <v>5</v>
      </c>
      <c r="D15" s="86" t="s">
        <v>35</v>
      </c>
      <c r="E15" s="94">
        <v>1</v>
      </c>
      <c r="F15" s="94">
        <v>1</v>
      </c>
      <c r="G15" s="94">
        <v>1</v>
      </c>
      <c r="H15" s="94">
        <v>1</v>
      </c>
      <c r="I15" s="116">
        <v>1</v>
      </c>
      <c r="J15" s="22"/>
      <c r="K15" s="26">
        <v>1</v>
      </c>
      <c r="L15" s="19">
        <v>1</v>
      </c>
      <c r="M15" s="19">
        <v>1</v>
      </c>
      <c r="N15" s="19">
        <v>1</v>
      </c>
      <c r="O15" s="27">
        <v>1</v>
      </c>
      <c r="P15" s="22"/>
      <c r="Q15" s="26">
        <v>1</v>
      </c>
      <c r="R15" s="19">
        <v>1</v>
      </c>
      <c r="S15" s="19">
        <v>1</v>
      </c>
      <c r="T15" s="19">
        <v>1</v>
      </c>
      <c r="U15" s="27">
        <v>1</v>
      </c>
    </row>
    <row r="16" spans="1:23" ht="15.75" thickBot="1" x14ac:dyDescent="0.3">
      <c r="A16" s="12">
        <v>46</v>
      </c>
      <c r="B16" s="76" t="s">
        <v>36</v>
      </c>
      <c r="C16" s="48">
        <v>5</v>
      </c>
      <c r="D16" s="36" t="s">
        <v>37</v>
      </c>
      <c r="E16" s="26">
        <v>1</v>
      </c>
      <c r="F16" s="19">
        <v>1</v>
      </c>
      <c r="G16" s="19">
        <v>1</v>
      </c>
      <c r="H16" s="19">
        <v>1</v>
      </c>
      <c r="I16" s="27">
        <v>1</v>
      </c>
      <c r="J16" s="22"/>
      <c r="K16" s="26">
        <v>1</v>
      </c>
      <c r="L16" s="19">
        <v>1</v>
      </c>
      <c r="M16" s="19">
        <v>1</v>
      </c>
      <c r="N16" s="19">
        <v>1</v>
      </c>
      <c r="O16" s="27">
        <v>1</v>
      </c>
      <c r="P16" s="22"/>
      <c r="Q16" s="26">
        <v>1</v>
      </c>
      <c r="R16" s="19">
        <v>1</v>
      </c>
      <c r="S16" s="19">
        <v>1</v>
      </c>
      <c r="T16" s="19">
        <v>1</v>
      </c>
      <c r="U16" s="27">
        <v>1</v>
      </c>
    </row>
    <row r="17" spans="1:23" ht="15.75" thickBot="1" x14ac:dyDescent="0.3">
      <c r="A17" s="47">
        <v>47</v>
      </c>
      <c r="B17" s="76" t="s">
        <v>38</v>
      </c>
      <c r="C17" s="48">
        <v>5</v>
      </c>
      <c r="D17" s="90"/>
      <c r="E17" s="115">
        <v>1</v>
      </c>
      <c r="F17" s="94">
        <v>1</v>
      </c>
      <c r="G17" s="94">
        <v>1</v>
      </c>
      <c r="H17" s="94">
        <v>1</v>
      </c>
      <c r="I17" s="27">
        <v>1</v>
      </c>
      <c r="J17" s="22"/>
      <c r="K17" s="115">
        <v>1</v>
      </c>
      <c r="L17" s="94">
        <v>1</v>
      </c>
      <c r="M17" s="94">
        <v>1</v>
      </c>
      <c r="N17" s="94">
        <v>1</v>
      </c>
      <c r="O17" s="27">
        <v>1</v>
      </c>
      <c r="P17" s="22"/>
      <c r="Q17" s="115">
        <v>1</v>
      </c>
      <c r="R17" s="94">
        <v>1</v>
      </c>
      <c r="S17" s="94">
        <v>1</v>
      </c>
      <c r="T17" s="94">
        <v>1</v>
      </c>
      <c r="U17" s="27">
        <v>1</v>
      </c>
    </row>
    <row r="18" spans="1:23" ht="30" x14ac:dyDescent="0.25">
      <c r="A18" s="47">
        <v>48</v>
      </c>
      <c r="B18" s="76" t="s">
        <v>39</v>
      </c>
      <c r="C18" s="48">
        <v>5</v>
      </c>
      <c r="D18" s="86" t="s">
        <v>40</v>
      </c>
      <c r="E18" s="115">
        <v>1</v>
      </c>
      <c r="F18" s="94">
        <v>1</v>
      </c>
      <c r="G18" s="94">
        <v>1</v>
      </c>
      <c r="H18" s="94">
        <v>1</v>
      </c>
      <c r="I18" s="59" t="s">
        <v>41</v>
      </c>
      <c r="J18" s="50"/>
      <c r="K18" s="60">
        <v>1</v>
      </c>
      <c r="L18" s="94">
        <v>1</v>
      </c>
      <c r="M18" s="94">
        <v>1</v>
      </c>
      <c r="N18" s="94">
        <v>1</v>
      </c>
      <c r="O18" s="59" t="s">
        <v>41</v>
      </c>
      <c r="P18" s="50"/>
      <c r="Q18" s="115">
        <v>1</v>
      </c>
      <c r="R18" s="61">
        <v>1</v>
      </c>
      <c r="S18" s="94">
        <v>1</v>
      </c>
      <c r="T18" s="94">
        <v>1</v>
      </c>
      <c r="U18" s="59" t="s">
        <v>41</v>
      </c>
      <c r="V18" t="s">
        <v>42</v>
      </c>
    </row>
    <row r="19" spans="1:23" x14ac:dyDescent="0.25">
      <c r="A19" s="47">
        <v>49</v>
      </c>
      <c r="B19" s="73" t="s">
        <v>43</v>
      </c>
      <c r="C19" s="48">
        <v>4</v>
      </c>
      <c r="D19" s="36"/>
      <c r="E19" s="115">
        <v>1</v>
      </c>
      <c r="F19" s="15">
        <v>1</v>
      </c>
      <c r="G19" s="15">
        <v>1</v>
      </c>
      <c r="H19" s="19">
        <v>1</v>
      </c>
      <c r="I19" s="27">
        <v>1</v>
      </c>
      <c r="J19" s="22"/>
      <c r="K19" s="26">
        <v>1</v>
      </c>
      <c r="L19" s="15">
        <v>1</v>
      </c>
      <c r="M19" s="15">
        <v>1</v>
      </c>
      <c r="N19" s="19">
        <v>1</v>
      </c>
      <c r="O19" s="27">
        <v>1</v>
      </c>
      <c r="P19" s="22"/>
      <c r="Q19" s="26">
        <v>1</v>
      </c>
      <c r="R19" s="19">
        <v>1</v>
      </c>
      <c r="S19" s="19">
        <v>1</v>
      </c>
      <c r="T19" s="19">
        <v>1</v>
      </c>
      <c r="U19" s="27">
        <v>1</v>
      </c>
    </row>
    <row r="20" spans="1:23" x14ac:dyDescent="0.25">
      <c r="A20" s="12">
        <v>50</v>
      </c>
      <c r="B20" s="73" t="s">
        <v>44</v>
      </c>
      <c r="C20" s="34">
        <v>5</v>
      </c>
      <c r="D20" s="3"/>
      <c r="E20" s="16">
        <v>1</v>
      </c>
      <c r="F20" s="15">
        <v>1</v>
      </c>
      <c r="G20" s="19">
        <v>1</v>
      </c>
      <c r="H20" s="15">
        <v>1</v>
      </c>
      <c r="I20" s="27">
        <v>1</v>
      </c>
      <c r="J20" s="22"/>
      <c r="K20" s="16">
        <v>1</v>
      </c>
      <c r="L20" s="19">
        <v>1</v>
      </c>
      <c r="M20" s="19">
        <v>1</v>
      </c>
      <c r="N20" s="15">
        <v>1</v>
      </c>
      <c r="O20" s="27">
        <v>1</v>
      </c>
      <c r="P20" s="22"/>
      <c r="Q20" s="16">
        <v>1</v>
      </c>
      <c r="R20" s="19">
        <v>1</v>
      </c>
      <c r="S20" s="19">
        <v>1</v>
      </c>
      <c r="T20" s="15">
        <v>1</v>
      </c>
      <c r="U20" s="27">
        <v>1</v>
      </c>
    </row>
    <row r="21" spans="1:23" x14ac:dyDescent="0.25">
      <c r="A21" s="47">
        <v>51</v>
      </c>
      <c r="B21" s="73" t="s">
        <v>45</v>
      </c>
      <c r="C21" s="39">
        <v>5</v>
      </c>
      <c r="D21" s="3" t="s">
        <v>46</v>
      </c>
      <c r="E21" s="26">
        <v>1</v>
      </c>
      <c r="F21" s="19">
        <v>1</v>
      </c>
      <c r="G21" s="19">
        <v>1</v>
      </c>
      <c r="H21" s="19">
        <v>1</v>
      </c>
      <c r="I21" s="70">
        <v>1</v>
      </c>
      <c r="J21" s="22"/>
      <c r="K21" s="26">
        <v>1</v>
      </c>
      <c r="L21" s="19">
        <v>1</v>
      </c>
      <c r="M21" s="19">
        <v>1</v>
      </c>
      <c r="N21" s="19">
        <v>1</v>
      </c>
      <c r="O21" s="70">
        <v>1</v>
      </c>
      <c r="P21" s="22"/>
      <c r="Q21" s="26">
        <v>1</v>
      </c>
      <c r="R21" s="19">
        <v>1</v>
      </c>
      <c r="S21" s="19">
        <v>1</v>
      </c>
      <c r="T21" s="19">
        <v>1</v>
      </c>
      <c r="U21" s="70">
        <v>1</v>
      </c>
    </row>
    <row r="22" spans="1:23" x14ac:dyDescent="0.25">
      <c r="A22" s="12">
        <v>52</v>
      </c>
      <c r="B22" s="74" t="s">
        <v>47</v>
      </c>
      <c r="C22" s="38">
        <v>5</v>
      </c>
      <c r="D22" s="35" t="s">
        <v>48</v>
      </c>
      <c r="E22" s="23">
        <v>0</v>
      </c>
      <c r="F22" s="21">
        <v>0</v>
      </c>
      <c r="G22" s="21">
        <v>0</v>
      </c>
      <c r="H22" s="21">
        <v>0</v>
      </c>
      <c r="I22" s="24">
        <v>0</v>
      </c>
      <c r="J22" s="22"/>
      <c r="K22" s="23">
        <v>0</v>
      </c>
      <c r="L22" s="21">
        <v>0</v>
      </c>
      <c r="M22" s="21">
        <v>0</v>
      </c>
      <c r="N22" s="21">
        <v>0</v>
      </c>
      <c r="O22" s="24">
        <v>0</v>
      </c>
      <c r="P22" s="22"/>
      <c r="Q22" s="23">
        <v>0</v>
      </c>
      <c r="R22" s="21">
        <v>0</v>
      </c>
      <c r="S22" s="21">
        <v>0</v>
      </c>
      <c r="T22" s="21">
        <v>0</v>
      </c>
      <c r="U22" s="24">
        <v>0</v>
      </c>
    </row>
    <row r="23" spans="1:23" ht="31.5" customHeight="1" thickBot="1" x14ac:dyDescent="0.3">
      <c r="A23" s="47">
        <v>1</v>
      </c>
      <c r="B23" s="76" t="s">
        <v>49</v>
      </c>
      <c r="C23" s="38">
        <v>0</v>
      </c>
      <c r="D23" s="49" t="s">
        <v>50</v>
      </c>
      <c r="E23" s="96">
        <v>0</v>
      </c>
      <c r="F23" s="97">
        <v>0</v>
      </c>
      <c r="G23" s="97">
        <v>0</v>
      </c>
      <c r="H23" s="94">
        <v>1</v>
      </c>
      <c r="I23" s="116">
        <v>1</v>
      </c>
      <c r="J23" s="22"/>
      <c r="K23" s="96">
        <v>0</v>
      </c>
      <c r="L23" s="97">
        <v>0</v>
      </c>
      <c r="M23" s="97">
        <v>0</v>
      </c>
      <c r="N23" s="94">
        <v>1</v>
      </c>
      <c r="O23" s="116">
        <v>1</v>
      </c>
      <c r="P23" s="22"/>
      <c r="Q23" s="96">
        <v>0</v>
      </c>
      <c r="R23" s="97">
        <v>0</v>
      </c>
      <c r="S23" s="97">
        <v>0</v>
      </c>
      <c r="T23" s="94">
        <v>1</v>
      </c>
      <c r="U23" s="116">
        <v>1</v>
      </c>
    </row>
    <row r="24" spans="1:23" ht="15.75" x14ac:dyDescent="0.25">
      <c r="A24" s="12">
        <v>2</v>
      </c>
      <c r="B24" s="73" t="s">
        <v>51</v>
      </c>
      <c r="C24" s="48">
        <v>2</v>
      </c>
      <c r="D24" s="109" t="s">
        <v>52</v>
      </c>
      <c r="E24" s="115">
        <v>1</v>
      </c>
      <c r="F24" s="94">
        <v>1</v>
      </c>
      <c r="G24" s="19">
        <v>1</v>
      </c>
      <c r="H24" s="19">
        <v>1</v>
      </c>
      <c r="I24" s="27">
        <v>1</v>
      </c>
      <c r="J24" s="22"/>
      <c r="K24" s="26">
        <v>1</v>
      </c>
      <c r="L24" s="19">
        <v>1</v>
      </c>
      <c r="M24" s="19">
        <v>1</v>
      </c>
      <c r="N24" s="19">
        <v>1</v>
      </c>
      <c r="O24" s="27">
        <v>1</v>
      </c>
      <c r="P24" s="22"/>
      <c r="Q24" s="115">
        <v>1</v>
      </c>
      <c r="R24" s="94">
        <v>1</v>
      </c>
      <c r="S24" s="94">
        <v>1</v>
      </c>
      <c r="T24" s="94">
        <v>1</v>
      </c>
      <c r="U24" s="116">
        <v>1</v>
      </c>
    </row>
    <row r="25" spans="1:23" ht="30.75" x14ac:dyDescent="0.25">
      <c r="A25" s="47">
        <v>3</v>
      </c>
      <c r="B25" s="76" t="s">
        <v>53</v>
      </c>
      <c r="C25" s="34">
        <v>5</v>
      </c>
      <c r="D25" s="109" t="s">
        <v>54</v>
      </c>
      <c r="E25" s="115">
        <v>1</v>
      </c>
      <c r="F25" s="94">
        <v>1</v>
      </c>
      <c r="G25" s="94">
        <v>1</v>
      </c>
      <c r="H25" s="94">
        <v>1</v>
      </c>
      <c r="I25" s="116">
        <v>1</v>
      </c>
      <c r="J25" s="50"/>
      <c r="K25" s="115">
        <v>1</v>
      </c>
      <c r="L25" s="94">
        <v>1</v>
      </c>
      <c r="M25" s="94">
        <v>1</v>
      </c>
      <c r="N25" s="94">
        <v>1</v>
      </c>
      <c r="O25" s="116">
        <v>1</v>
      </c>
      <c r="P25" s="50"/>
      <c r="Q25" s="115">
        <v>1</v>
      </c>
      <c r="R25" s="94">
        <v>1</v>
      </c>
      <c r="S25" s="94">
        <v>1</v>
      </c>
      <c r="T25" s="94">
        <v>1</v>
      </c>
      <c r="U25" s="116">
        <v>1</v>
      </c>
    </row>
    <row r="26" spans="1:23" ht="15.75" x14ac:dyDescent="0.25">
      <c r="A26" s="12">
        <v>4</v>
      </c>
      <c r="B26" s="73" t="s">
        <v>55</v>
      </c>
      <c r="C26" s="48">
        <v>5</v>
      </c>
      <c r="D26" s="109"/>
      <c r="E26" s="26">
        <v>1</v>
      </c>
      <c r="F26" s="19">
        <v>1</v>
      </c>
      <c r="G26" s="19">
        <v>1</v>
      </c>
      <c r="H26" s="19">
        <v>1</v>
      </c>
      <c r="I26" s="27">
        <v>1</v>
      </c>
      <c r="J26" s="22"/>
      <c r="K26" s="26">
        <v>1</v>
      </c>
      <c r="L26" s="19">
        <v>1</v>
      </c>
      <c r="M26" s="19">
        <v>1</v>
      </c>
      <c r="N26" s="19">
        <v>1</v>
      </c>
      <c r="O26" s="27">
        <v>1</v>
      </c>
      <c r="P26" s="22"/>
      <c r="Q26" s="115">
        <v>1</v>
      </c>
      <c r="R26" s="94">
        <v>1</v>
      </c>
      <c r="S26" s="94">
        <v>1</v>
      </c>
      <c r="T26" s="94">
        <v>1</v>
      </c>
      <c r="U26" s="116">
        <v>1</v>
      </c>
    </row>
    <row r="27" spans="1:23" ht="15.75" x14ac:dyDescent="0.25">
      <c r="A27" s="62">
        <v>5</v>
      </c>
      <c r="B27" s="75" t="s">
        <v>56</v>
      </c>
      <c r="C27" s="20">
        <v>5</v>
      </c>
      <c r="D27" s="109"/>
      <c r="E27" s="115">
        <v>1</v>
      </c>
      <c r="F27" s="94">
        <v>1</v>
      </c>
      <c r="G27" s="94">
        <v>1</v>
      </c>
      <c r="H27" s="94">
        <v>1</v>
      </c>
      <c r="I27" s="116">
        <v>1</v>
      </c>
      <c r="J27" s="50"/>
      <c r="K27" s="115">
        <v>1</v>
      </c>
      <c r="L27" s="94">
        <v>1</v>
      </c>
      <c r="M27" s="94">
        <v>1</v>
      </c>
      <c r="N27" s="94">
        <v>1</v>
      </c>
      <c r="O27" s="116">
        <v>1</v>
      </c>
      <c r="P27" s="50"/>
      <c r="Q27" s="115">
        <v>1</v>
      </c>
      <c r="R27" s="94">
        <v>1</v>
      </c>
      <c r="S27" s="71">
        <v>1</v>
      </c>
      <c r="T27" s="71">
        <v>1</v>
      </c>
      <c r="U27" s="116">
        <v>1</v>
      </c>
    </row>
    <row r="28" spans="1:23" ht="15.75" x14ac:dyDescent="0.25">
      <c r="A28" s="47">
        <v>6</v>
      </c>
      <c r="B28" s="76" t="s">
        <v>57</v>
      </c>
      <c r="C28" s="63">
        <v>5</v>
      </c>
      <c r="D28" s="109"/>
      <c r="E28" s="115">
        <v>1</v>
      </c>
      <c r="F28" s="94">
        <v>1</v>
      </c>
      <c r="G28" s="94">
        <v>1</v>
      </c>
      <c r="H28" s="94">
        <v>1</v>
      </c>
      <c r="I28" s="116">
        <v>1</v>
      </c>
      <c r="J28" s="50"/>
      <c r="K28" s="115">
        <v>1</v>
      </c>
      <c r="L28" s="94">
        <v>1</v>
      </c>
      <c r="M28" s="94">
        <v>1</v>
      </c>
      <c r="N28" s="94">
        <v>1</v>
      </c>
      <c r="O28" s="116">
        <v>1</v>
      </c>
      <c r="P28" s="50"/>
      <c r="Q28" s="115">
        <v>1</v>
      </c>
      <c r="R28" s="94">
        <v>1</v>
      </c>
      <c r="S28" s="94">
        <v>1</v>
      </c>
      <c r="T28" s="94">
        <v>1</v>
      </c>
      <c r="U28" s="116">
        <v>1</v>
      </c>
    </row>
    <row r="29" spans="1:23" ht="15.75" x14ac:dyDescent="0.25">
      <c r="A29" s="1">
        <v>7</v>
      </c>
      <c r="B29" s="74" t="s">
        <v>58</v>
      </c>
      <c r="C29" s="38">
        <v>5</v>
      </c>
      <c r="D29" s="109"/>
      <c r="E29" s="26">
        <v>1</v>
      </c>
      <c r="F29" s="19">
        <v>1</v>
      </c>
      <c r="G29" s="19">
        <v>1</v>
      </c>
      <c r="H29" s="19">
        <v>1</v>
      </c>
      <c r="I29" s="27">
        <v>1</v>
      </c>
      <c r="J29" s="19"/>
      <c r="K29" s="26">
        <v>1</v>
      </c>
      <c r="L29" s="19">
        <v>1</v>
      </c>
      <c r="M29" s="19">
        <v>1</v>
      </c>
      <c r="N29" s="19">
        <v>1</v>
      </c>
      <c r="O29" s="27">
        <v>1</v>
      </c>
      <c r="P29" s="19"/>
      <c r="Q29" s="115">
        <v>1</v>
      </c>
      <c r="R29" s="94">
        <v>1</v>
      </c>
      <c r="S29" s="94">
        <v>1</v>
      </c>
      <c r="T29" s="94">
        <v>1</v>
      </c>
      <c r="U29" s="116">
        <v>1</v>
      </c>
      <c r="V29" s="19"/>
      <c r="W29" s="27"/>
    </row>
    <row r="30" spans="1:23" ht="15.75" x14ac:dyDescent="0.25">
      <c r="A30" s="12">
        <v>8</v>
      </c>
      <c r="B30" s="73" t="s">
        <v>59</v>
      </c>
      <c r="C30" s="38">
        <v>5</v>
      </c>
      <c r="D30" s="109" t="s">
        <v>60</v>
      </c>
      <c r="E30" s="23">
        <v>0</v>
      </c>
      <c r="F30" s="21">
        <v>0</v>
      </c>
      <c r="G30" s="21">
        <v>0</v>
      </c>
      <c r="H30" s="21">
        <v>0</v>
      </c>
      <c r="I30" s="24">
        <v>0</v>
      </c>
      <c r="J30" s="22"/>
      <c r="K30" s="23">
        <v>0</v>
      </c>
      <c r="L30" s="21">
        <v>0</v>
      </c>
      <c r="M30" s="21">
        <v>0</v>
      </c>
      <c r="N30" s="21">
        <v>0</v>
      </c>
      <c r="O30" s="24">
        <v>0</v>
      </c>
      <c r="P30" s="22"/>
      <c r="Q30" s="23">
        <v>0</v>
      </c>
      <c r="R30" s="21">
        <v>0</v>
      </c>
      <c r="S30" s="21">
        <v>0</v>
      </c>
      <c r="T30" s="21">
        <v>0</v>
      </c>
      <c r="U30" s="24">
        <v>0</v>
      </c>
    </row>
    <row r="31" spans="1:23" ht="15.75" x14ac:dyDescent="0.25">
      <c r="A31" s="47">
        <v>9</v>
      </c>
      <c r="B31" s="76" t="s">
        <v>61</v>
      </c>
      <c r="C31" s="38">
        <v>0</v>
      </c>
      <c r="D31" s="110"/>
      <c r="E31" s="115">
        <v>1</v>
      </c>
      <c r="F31" s="94">
        <v>1</v>
      </c>
      <c r="G31" s="94">
        <v>1</v>
      </c>
      <c r="H31" s="94">
        <v>1</v>
      </c>
      <c r="I31" s="116">
        <v>1</v>
      </c>
      <c r="J31" s="50"/>
      <c r="K31" s="115">
        <v>1</v>
      </c>
      <c r="L31" s="94">
        <v>1</v>
      </c>
      <c r="M31" s="94">
        <v>1</v>
      </c>
      <c r="N31" s="94">
        <v>1</v>
      </c>
      <c r="O31" s="116">
        <v>1</v>
      </c>
      <c r="P31" s="50"/>
      <c r="Q31" s="115">
        <v>1</v>
      </c>
      <c r="R31" s="94">
        <v>1</v>
      </c>
      <c r="S31" s="94">
        <v>1</v>
      </c>
      <c r="T31" s="94">
        <v>1</v>
      </c>
      <c r="U31" s="116">
        <v>1</v>
      </c>
    </row>
    <row r="32" spans="1:23" ht="15.75" x14ac:dyDescent="0.25">
      <c r="A32" s="62">
        <v>10</v>
      </c>
      <c r="B32" s="75" t="s">
        <v>62</v>
      </c>
      <c r="C32" s="79">
        <v>5</v>
      </c>
      <c r="D32" s="111" t="s">
        <v>63</v>
      </c>
      <c r="E32" s="115">
        <v>1</v>
      </c>
      <c r="F32" s="56">
        <v>1</v>
      </c>
      <c r="G32" s="8">
        <v>1</v>
      </c>
      <c r="H32" s="94">
        <v>1</v>
      </c>
      <c r="I32" s="116">
        <v>1</v>
      </c>
      <c r="J32" s="50"/>
      <c r="K32" s="115">
        <v>1</v>
      </c>
      <c r="L32" s="56">
        <v>1</v>
      </c>
      <c r="M32" s="8">
        <v>1</v>
      </c>
      <c r="N32" s="94">
        <v>1</v>
      </c>
      <c r="O32" s="116">
        <v>1</v>
      </c>
      <c r="P32" s="50"/>
      <c r="Q32" s="115">
        <v>1</v>
      </c>
      <c r="R32" s="56">
        <v>1</v>
      </c>
      <c r="S32" s="8">
        <v>1</v>
      </c>
      <c r="T32" s="94">
        <v>1</v>
      </c>
      <c r="U32" s="116">
        <v>1</v>
      </c>
    </row>
    <row r="33" spans="1:23" ht="15.75" x14ac:dyDescent="0.25">
      <c r="A33" s="47">
        <v>11</v>
      </c>
      <c r="B33" s="76" t="s">
        <v>64</v>
      </c>
      <c r="C33" s="63">
        <v>5</v>
      </c>
      <c r="D33" s="112"/>
      <c r="E33" s="115">
        <v>1</v>
      </c>
      <c r="F33" s="94">
        <v>1</v>
      </c>
      <c r="G33" s="8">
        <v>1</v>
      </c>
      <c r="H33" s="94">
        <v>1</v>
      </c>
      <c r="I33" s="116">
        <v>1</v>
      </c>
      <c r="J33" s="50"/>
      <c r="K33" s="115">
        <v>1</v>
      </c>
      <c r="L33" s="94">
        <v>1</v>
      </c>
      <c r="M33" s="8">
        <v>1</v>
      </c>
      <c r="N33" s="94">
        <v>1</v>
      </c>
      <c r="O33" s="116">
        <v>1</v>
      </c>
      <c r="P33" s="50"/>
      <c r="Q33" s="115">
        <v>1</v>
      </c>
      <c r="R33" s="94">
        <v>1</v>
      </c>
      <c r="S33" s="8">
        <v>1</v>
      </c>
      <c r="T33" s="94">
        <v>1</v>
      </c>
      <c r="U33" s="116">
        <v>1</v>
      </c>
      <c r="V33" s="46"/>
      <c r="W33" s="46"/>
    </row>
    <row r="34" spans="1:23" ht="15.75" x14ac:dyDescent="0.25">
      <c r="A34" s="47">
        <v>12</v>
      </c>
      <c r="B34" s="76" t="s">
        <v>65</v>
      </c>
      <c r="C34" s="48">
        <v>5</v>
      </c>
      <c r="D34" s="110"/>
      <c r="E34" s="115">
        <v>1</v>
      </c>
      <c r="F34" s="94">
        <v>1</v>
      </c>
      <c r="G34" s="94">
        <v>1</v>
      </c>
      <c r="H34" s="94">
        <v>1</v>
      </c>
      <c r="I34" s="116">
        <v>1</v>
      </c>
      <c r="J34" s="22"/>
      <c r="K34" s="115">
        <v>1</v>
      </c>
      <c r="L34" s="94">
        <v>1</v>
      </c>
      <c r="M34" s="94">
        <v>1</v>
      </c>
      <c r="N34" s="94">
        <v>1</v>
      </c>
      <c r="O34" s="116">
        <v>1</v>
      </c>
      <c r="P34" s="22"/>
      <c r="Q34" s="115">
        <v>1</v>
      </c>
      <c r="R34" s="94">
        <v>1</v>
      </c>
      <c r="S34" s="94">
        <v>1</v>
      </c>
      <c r="T34" s="94">
        <v>1</v>
      </c>
      <c r="U34" s="116">
        <v>1</v>
      </c>
    </row>
    <row r="35" spans="1:23" ht="15.75" x14ac:dyDescent="0.25">
      <c r="A35" s="62">
        <v>13</v>
      </c>
      <c r="B35" s="76" t="s">
        <v>66</v>
      </c>
      <c r="C35" s="48">
        <v>5</v>
      </c>
      <c r="D35" s="110"/>
      <c r="E35" s="115">
        <v>1</v>
      </c>
      <c r="F35" s="94">
        <v>1</v>
      </c>
      <c r="G35" s="8">
        <v>1</v>
      </c>
      <c r="H35" s="94">
        <v>1</v>
      </c>
      <c r="I35" s="116">
        <v>1</v>
      </c>
      <c r="J35" s="27"/>
      <c r="K35" s="115">
        <v>1</v>
      </c>
      <c r="L35" s="94">
        <v>1</v>
      </c>
      <c r="M35" s="8">
        <v>1</v>
      </c>
      <c r="N35" s="94">
        <v>1</v>
      </c>
      <c r="O35" s="116">
        <v>1</v>
      </c>
      <c r="P35" s="27"/>
      <c r="Q35" s="115">
        <v>1</v>
      </c>
      <c r="R35" s="94">
        <v>1</v>
      </c>
      <c r="S35" s="8">
        <v>1</v>
      </c>
      <c r="T35" s="94">
        <v>1</v>
      </c>
      <c r="U35" s="116">
        <v>1</v>
      </c>
      <c r="V35" s="46"/>
    </row>
    <row r="36" spans="1:23" ht="15.75" x14ac:dyDescent="0.25">
      <c r="A36" s="12">
        <v>14</v>
      </c>
      <c r="B36" s="73" t="s">
        <v>67</v>
      </c>
      <c r="C36" s="48">
        <v>5</v>
      </c>
      <c r="D36" s="110"/>
      <c r="E36" s="115">
        <v>1</v>
      </c>
      <c r="F36" s="94">
        <v>1</v>
      </c>
      <c r="G36" s="94">
        <v>1</v>
      </c>
      <c r="H36" s="94">
        <v>1</v>
      </c>
      <c r="I36" s="116">
        <v>1</v>
      </c>
      <c r="J36" s="22"/>
      <c r="K36" s="115">
        <v>1</v>
      </c>
      <c r="L36" s="94">
        <v>1</v>
      </c>
      <c r="M36" s="94">
        <v>1</v>
      </c>
      <c r="N36" s="94">
        <v>1</v>
      </c>
      <c r="O36" s="116">
        <v>1</v>
      </c>
      <c r="P36" s="22"/>
      <c r="Q36" s="115">
        <v>1</v>
      </c>
      <c r="R36" s="94">
        <v>1</v>
      </c>
      <c r="S36" s="94">
        <v>1</v>
      </c>
      <c r="T36" s="94">
        <v>1</v>
      </c>
      <c r="U36" s="116">
        <v>1</v>
      </c>
    </row>
    <row r="37" spans="1:23" ht="22.5" customHeight="1" thickBot="1" x14ac:dyDescent="0.3">
      <c r="A37" s="47">
        <v>15</v>
      </c>
      <c r="B37" s="76" t="s">
        <v>68</v>
      </c>
      <c r="C37" s="34">
        <v>5</v>
      </c>
      <c r="D37" s="87" t="s">
        <v>69</v>
      </c>
      <c r="E37" s="117">
        <v>1</v>
      </c>
      <c r="F37" s="65">
        <v>1</v>
      </c>
      <c r="G37" s="94">
        <v>1</v>
      </c>
      <c r="H37" s="65">
        <v>1</v>
      </c>
      <c r="I37" s="116">
        <v>1</v>
      </c>
      <c r="J37" s="22"/>
      <c r="K37" s="117">
        <v>1</v>
      </c>
      <c r="L37" s="65">
        <v>1</v>
      </c>
      <c r="M37" s="94">
        <v>1</v>
      </c>
      <c r="N37" s="65">
        <v>1</v>
      </c>
      <c r="O37" s="116">
        <v>1</v>
      </c>
      <c r="P37" s="22"/>
      <c r="Q37" s="117">
        <v>1</v>
      </c>
      <c r="R37" s="65">
        <v>1</v>
      </c>
      <c r="S37" s="94">
        <v>1</v>
      </c>
      <c r="T37" s="65">
        <v>1</v>
      </c>
      <c r="U37" s="116">
        <v>1</v>
      </c>
    </row>
    <row r="38" spans="1:23" ht="15.75" x14ac:dyDescent="0.25">
      <c r="A38" s="47">
        <v>16</v>
      </c>
      <c r="B38" s="76" t="s">
        <v>70</v>
      </c>
      <c r="C38" s="48">
        <v>5</v>
      </c>
      <c r="D38" s="109" t="s">
        <v>71</v>
      </c>
      <c r="E38" s="96">
        <v>0</v>
      </c>
      <c r="F38" s="97">
        <v>0</v>
      </c>
      <c r="G38" s="97">
        <v>0</v>
      </c>
      <c r="H38" s="97">
        <v>0</v>
      </c>
      <c r="I38" s="98">
        <v>0</v>
      </c>
      <c r="J38" s="22"/>
      <c r="K38" s="96">
        <v>0</v>
      </c>
      <c r="L38" s="97">
        <v>0</v>
      </c>
      <c r="M38" s="97">
        <v>0</v>
      </c>
      <c r="N38" s="97">
        <v>0</v>
      </c>
      <c r="O38" s="98">
        <v>0</v>
      </c>
      <c r="P38" s="22"/>
      <c r="Q38" s="96">
        <v>0</v>
      </c>
      <c r="R38" s="97">
        <v>0</v>
      </c>
      <c r="S38" s="97">
        <v>0</v>
      </c>
      <c r="T38" s="97">
        <v>0</v>
      </c>
      <c r="U38" s="98">
        <v>0</v>
      </c>
    </row>
    <row r="39" spans="1:23" ht="35.25" customHeight="1" thickBot="1" x14ac:dyDescent="0.3">
      <c r="A39" s="47">
        <v>17</v>
      </c>
      <c r="B39" s="76" t="s">
        <v>72</v>
      </c>
      <c r="C39" s="48">
        <v>0</v>
      </c>
      <c r="D39" s="121" t="s">
        <v>73</v>
      </c>
      <c r="E39" s="96">
        <v>0</v>
      </c>
      <c r="F39" s="64">
        <v>0</v>
      </c>
      <c r="G39" s="94">
        <v>1</v>
      </c>
      <c r="H39" s="65">
        <v>1</v>
      </c>
      <c r="I39" s="116">
        <v>1</v>
      </c>
      <c r="J39" s="50"/>
      <c r="K39" s="96">
        <v>0</v>
      </c>
      <c r="L39" s="64">
        <v>0</v>
      </c>
      <c r="M39" s="65">
        <v>1</v>
      </c>
      <c r="N39" s="65">
        <v>1</v>
      </c>
      <c r="O39" s="95">
        <v>1</v>
      </c>
      <c r="P39" s="50"/>
      <c r="Q39" s="96">
        <v>0</v>
      </c>
      <c r="R39" s="64">
        <v>0</v>
      </c>
      <c r="S39" s="65">
        <v>1</v>
      </c>
      <c r="T39" s="65">
        <v>1</v>
      </c>
      <c r="U39" s="116">
        <v>1</v>
      </c>
    </row>
    <row r="40" spans="1:23" ht="21.2" customHeight="1" thickBot="1" x14ac:dyDescent="0.3">
      <c r="A40" s="12">
        <v>18</v>
      </c>
      <c r="B40" s="76" t="s">
        <v>74</v>
      </c>
      <c r="C40" s="48">
        <v>3</v>
      </c>
      <c r="D40" s="90" t="s">
        <v>75</v>
      </c>
      <c r="E40" s="117">
        <v>1</v>
      </c>
      <c r="F40" s="65">
        <v>1</v>
      </c>
      <c r="G40" s="97">
        <v>0</v>
      </c>
      <c r="H40" s="65">
        <v>1</v>
      </c>
      <c r="I40" s="27">
        <v>1</v>
      </c>
      <c r="J40" s="22"/>
      <c r="K40" s="117">
        <v>1</v>
      </c>
      <c r="L40" s="65">
        <v>1</v>
      </c>
      <c r="M40" s="97">
        <v>0</v>
      </c>
      <c r="N40" s="65">
        <v>1</v>
      </c>
      <c r="O40" s="27">
        <v>1</v>
      </c>
      <c r="P40" s="22"/>
      <c r="Q40" s="117">
        <v>1</v>
      </c>
      <c r="R40" s="65">
        <v>1</v>
      </c>
      <c r="S40" s="97">
        <v>0</v>
      </c>
      <c r="T40" s="65">
        <v>1</v>
      </c>
      <c r="U40" s="27">
        <v>1</v>
      </c>
    </row>
    <row r="41" spans="1:23" ht="18.75" customHeight="1" thickBot="1" x14ac:dyDescent="0.3">
      <c r="A41" s="78">
        <v>19</v>
      </c>
      <c r="B41" s="75" t="s">
        <v>76</v>
      </c>
      <c r="C41" s="39">
        <v>4</v>
      </c>
      <c r="D41" s="88"/>
      <c r="E41" s="115">
        <v>1</v>
      </c>
      <c r="F41" s="94">
        <v>1</v>
      </c>
      <c r="G41" s="94">
        <v>1</v>
      </c>
      <c r="H41" s="94">
        <v>1</v>
      </c>
      <c r="I41" s="116">
        <v>1</v>
      </c>
      <c r="J41" s="22"/>
      <c r="K41" s="115">
        <v>1</v>
      </c>
      <c r="L41" s="94">
        <v>1</v>
      </c>
      <c r="M41" s="94">
        <v>1</v>
      </c>
      <c r="N41" s="94">
        <v>1</v>
      </c>
      <c r="O41" s="116">
        <v>1</v>
      </c>
      <c r="P41" s="22"/>
      <c r="Q41" s="115">
        <v>1</v>
      </c>
      <c r="R41" s="94">
        <v>1</v>
      </c>
      <c r="S41" s="94">
        <v>1</v>
      </c>
      <c r="T41" s="94">
        <v>1</v>
      </c>
      <c r="U41" s="116">
        <v>1</v>
      </c>
    </row>
    <row r="42" spans="1:23" ht="15.75" x14ac:dyDescent="0.25">
      <c r="A42" s="38">
        <v>20</v>
      </c>
      <c r="B42" s="73" t="s">
        <v>77</v>
      </c>
      <c r="C42" s="63">
        <v>5</v>
      </c>
      <c r="D42" s="113" t="s">
        <v>78</v>
      </c>
      <c r="E42" s="115">
        <v>1</v>
      </c>
      <c r="F42" s="94">
        <v>1</v>
      </c>
      <c r="G42" s="94">
        <v>1</v>
      </c>
      <c r="H42" s="94">
        <v>1</v>
      </c>
      <c r="I42" s="98">
        <v>0</v>
      </c>
      <c r="J42" s="84"/>
      <c r="K42" s="115">
        <v>1</v>
      </c>
      <c r="L42" s="94">
        <v>1</v>
      </c>
      <c r="M42" s="94">
        <v>1</v>
      </c>
      <c r="N42" s="94">
        <v>1</v>
      </c>
      <c r="O42" s="98">
        <v>0</v>
      </c>
      <c r="P42" s="84"/>
      <c r="Q42" s="115">
        <v>1</v>
      </c>
      <c r="R42" s="94">
        <v>1</v>
      </c>
      <c r="S42" s="94">
        <v>1</v>
      </c>
      <c r="T42" s="94">
        <v>1</v>
      </c>
      <c r="U42" s="98">
        <v>0</v>
      </c>
      <c r="V42" s="100"/>
    </row>
    <row r="43" spans="1:23" ht="15.75" x14ac:dyDescent="0.25">
      <c r="A43" s="47">
        <v>21</v>
      </c>
      <c r="B43" s="76" t="s">
        <v>79</v>
      </c>
      <c r="C43" s="38">
        <v>4</v>
      </c>
      <c r="D43" s="113"/>
      <c r="E43" s="115">
        <v>1</v>
      </c>
      <c r="F43" s="94">
        <v>1</v>
      </c>
      <c r="G43" s="94">
        <v>1</v>
      </c>
      <c r="H43" s="94">
        <v>1</v>
      </c>
      <c r="I43" s="116">
        <v>1</v>
      </c>
      <c r="J43" s="84"/>
      <c r="K43" s="115">
        <v>1</v>
      </c>
      <c r="L43" s="94">
        <v>1</v>
      </c>
      <c r="M43" s="94">
        <v>1</v>
      </c>
      <c r="N43" s="94">
        <v>1</v>
      </c>
      <c r="O43" s="116">
        <v>1</v>
      </c>
      <c r="P43" s="84"/>
      <c r="Q43" s="80">
        <v>1</v>
      </c>
      <c r="R43" s="80">
        <v>1</v>
      </c>
      <c r="S43" s="80">
        <v>1</v>
      </c>
      <c r="T43" s="80">
        <v>1</v>
      </c>
      <c r="U43" s="80">
        <v>1</v>
      </c>
      <c r="V43" s="22"/>
    </row>
    <row r="44" spans="1:23" x14ac:dyDescent="0.25">
      <c r="A44" s="47">
        <v>22</v>
      </c>
      <c r="B44" s="76" t="s">
        <v>80</v>
      </c>
      <c r="C44" s="48">
        <v>5</v>
      </c>
      <c r="D44" s="107" t="s">
        <v>81</v>
      </c>
      <c r="E44" s="117">
        <v>1</v>
      </c>
      <c r="F44" s="94">
        <v>1</v>
      </c>
      <c r="G44" s="94">
        <v>1</v>
      </c>
      <c r="H44" s="97">
        <v>0</v>
      </c>
      <c r="I44" s="98">
        <v>0</v>
      </c>
      <c r="J44" s="50"/>
      <c r="K44" s="117">
        <v>1</v>
      </c>
      <c r="L44" s="94">
        <v>1</v>
      </c>
      <c r="M44" s="94">
        <v>1</v>
      </c>
      <c r="N44" s="97">
        <v>0</v>
      </c>
      <c r="O44" s="98">
        <v>0</v>
      </c>
      <c r="P44" s="84"/>
      <c r="Q44" s="80">
        <v>1</v>
      </c>
      <c r="R44" s="80">
        <v>1</v>
      </c>
      <c r="S44" s="80">
        <v>1</v>
      </c>
      <c r="T44" s="97">
        <v>0</v>
      </c>
      <c r="U44" s="98">
        <v>0</v>
      </c>
      <c r="V44" s="100"/>
    </row>
    <row r="45" spans="1:23" ht="15.75" x14ac:dyDescent="0.25">
      <c r="A45" s="47">
        <v>23</v>
      </c>
      <c r="B45" s="76" t="s">
        <v>82</v>
      </c>
      <c r="C45" s="54">
        <v>3</v>
      </c>
      <c r="D45" s="120"/>
      <c r="E45" s="115">
        <v>1</v>
      </c>
      <c r="F45" s="94">
        <v>1</v>
      </c>
      <c r="G45" s="94">
        <v>1</v>
      </c>
      <c r="H45" s="94">
        <v>1</v>
      </c>
      <c r="I45" s="116">
        <v>1</v>
      </c>
      <c r="J45" s="94"/>
      <c r="K45" s="115">
        <v>1</v>
      </c>
      <c r="L45" s="94">
        <v>1</v>
      </c>
      <c r="M45" s="94">
        <v>1</v>
      </c>
      <c r="N45" s="94">
        <v>1</v>
      </c>
      <c r="O45" s="116">
        <v>1</v>
      </c>
      <c r="P45" s="84"/>
      <c r="Q45" s="80">
        <v>1</v>
      </c>
      <c r="R45" s="80">
        <v>1</v>
      </c>
      <c r="S45" s="80">
        <v>1</v>
      </c>
      <c r="T45" s="94">
        <v>1</v>
      </c>
      <c r="U45" s="116">
        <v>1</v>
      </c>
    </row>
    <row r="46" spans="1:23" ht="23.25" customHeight="1" thickBot="1" x14ac:dyDescent="0.3">
      <c r="A46" s="47">
        <v>24</v>
      </c>
      <c r="B46" s="76" t="s">
        <v>83</v>
      </c>
      <c r="C46" s="63">
        <v>5</v>
      </c>
      <c r="D46" s="86" t="s">
        <v>84</v>
      </c>
      <c r="E46" s="96">
        <v>0</v>
      </c>
      <c r="F46" s="94">
        <v>1</v>
      </c>
      <c r="G46" s="94">
        <v>1</v>
      </c>
      <c r="H46" s="94">
        <v>1</v>
      </c>
      <c r="I46" s="116">
        <v>1</v>
      </c>
      <c r="J46" s="94"/>
      <c r="K46" s="96">
        <v>0</v>
      </c>
      <c r="L46" s="94">
        <v>1</v>
      </c>
      <c r="M46" s="94">
        <v>1</v>
      </c>
      <c r="N46" s="94">
        <v>1</v>
      </c>
      <c r="O46" s="116">
        <v>1</v>
      </c>
      <c r="P46" s="66"/>
      <c r="Q46" s="96">
        <v>0</v>
      </c>
      <c r="R46" s="94">
        <v>1</v>
      </c>
      <c r="S46" s="94">
        <v>1</v>
      </c>
      <c r="T46" s="94">
        <v>1</v>
      </c>
      <c r="U46" s="116">
        <v>1</v>
      </c>
      <c r="V46" s="66"/>
    </row>
    <row r="47" spans="1:23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>
        <v>1</v>
      </c>
      <c r="F47" s="52">
        <v>1</v>
      </c>
      <c r="G47" s="52">
        <v>1</v>
      </c>
      <c r="H47" s="122">
        <v>1</v>
      </c>
      <c r="I47" s="59">
        <v>0</v>
      </c>
      <c r="J47" s="85"/>
      <c r="K47" s="53">
        <v>1</v>
      </c>
      <c r="L47" s="52">
        <v>1</v>
      </c>
      <c r="M47" s="52">
        <v>1</v>
      </c>
      <c r="N47" s="122">
        <v>1</v>
      </c>
      <c r="O47" s="59">
        <v>0</v>
      </c>
      <c r="P47" s="66"/>
      <c r="Q47" s="53">
        <v>1</v>
      </c>
      <c r="R47" s="52">
        <v>1</v>
      </c>
      <c r="S47" s="52">
        <v>1</v>
      </c>
      <c r="T47" s="122">
        <v>1</v>
      </c>
      <c r="U47" s="59">
        <v>0</v>
      </c>
      <c r="V47" s="66"/>
    </row>
    <row r="48" spans="1:23" ht="15.75" x14ac:dyDescent="0.25">
      <c r="A48" s="1"/>
      <c r="B48" s="77"/>
      <c r="C48" s="63">
        <v>4</v>
      </c>
      <c r="D48" s="114"/>
      <c r="E48" s="52">
        <f>SUM(E3:E47)</f>
        <v>37</v>
      </c>
      <c r="F48" s="67">
        <f>SUM(F3:F47)</f>
        <v>38</v>
      </c>
      <c r="G48" s="67">
        <f>SUM(G3:G47)</f>
        <v>38</v>
      </c>
      <c r="H48" s="52">
        <f>SUM(H3:H47)</f>
        <v>40</v>
      </c>
      <c r="I48" s="67">
        <f>SUM(I3:I47)</f>
        <v>37</v>
      </c>
      <c r="J48" s="83"/>
      <c r="K48" s="53">
        <f>SUM(K3:K47)</f>
        <v>37</v>
      </c>
      <c r="L48" s="67">
        <f>SUM(L3:L47)</f>
        <v>38</v>
      </c>
      <c r="M48" s="52">
        <f>SUM(M3:M47)</f>
        <v>38</v>
      </c>
      <c r="N48" s="52">
        <f>SUM(N3:N47)</f>
        <v>40</v>
      </c>
      <c r="O48" s="67">
        <f>SUM(O3:O47)</f>
        <v>37</v>
      </c>
      <c r="P48" s="69"/>
      <c r="Q48" s="52">
        <f>SUM(Q3:Q47)</f>
        <v>37</v>
      </c>
      <c r="R48" s="67">
        <f>SUM(R3:R47)</f>
        <v>38</v>
      </c>
      <c r="S48" s="52">
        <f>SUM(S3:S47)</f>
        <v>38</v>
      </c>
      <c r="T48" s="52">
        <f>SUM(T3:T47)</f>
        <v>40</v>
      </c>
      <c r="U48" s="67">
        <f>SUM(U3:U47)</f>
        <v>37</v>
      </c>
      <c r="V48" s="66"/>
    </row>
    <row r="49" spans="3:21" ht="15.75" x14ac:dyDescent="0.25">
      <c r="C49" s="2">
        <f>SUM(C3:C48)</f>
        <v>190</v>
      </c>
      <c r="E49" s="7"/>
      <c r="F49" s="7"/>
      <c r="G49" s="7"/>
      <c r="H49" s="7"/>
      <c r="I49" s="7"/>
      <c r="M49" s="68"/>
      <c r="N49" s="68"/>
      <c r="O49" s="68"/>
      <c r="Q49" s="68"/>
      <c r="T49" s="68"/>
    </row>
    <row r="50" spans="3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3:21" x14ac:dyDescent="0.25">
      <c r="E51" s="7"/>
      <c r="F51" s="7"/>
      <c r="G51" s="7"/>
      <c r="L51" s="7"/>
    </row>
    <row r="52" spans="3:21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3:21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3:21" x14ac:dyDescent="0.25">
      <c r="E54" s="7"/>
      <c r="F54" s="7"/>
      <c r="G54" s="18" t="s">
        <v>89</v>
      </c>
      <c r="H54" s="104" t="s">
        <v>90</v>
      </c>
    </row>
    <row r="55" spans="3:21" ht="29.25" customHeight="1" x14ac:dyDescent="0.25">
      <c r="E55" s="7"/>
      <c r="F55" s="7"/>
      <c r="G55" s="9"/>
      <c r="H55" s="200" t="s">
        <v>91</v>
      </c>
      <c r="I55" s="200"/>
    </row>
    <row r="56" spans="3:21" x14ac:dyDescent="0.25">
      <c r="E56" s="7"/>
      <c r="F56" s="7"/>
    </row>
    <row r="57" spans="3:21" x14ac:dyDescent="0.25">
      <c r="E57" s="7"/>
      <c r="F57" s="7"/>
      <c r="G57" s="7"/>
      <c r="N57" s="7"/>
    </row>
    <row r="58" spans="3:21" x14ac:dyDescent="0.25">
      <c r="E58" s="7"/>
      <c r="F58" s="7"/>
      <c r="G58" s="7"/>
    </row>
    <row r="59" spans="3:21" x14ac:dyDescent="0.25">
      <c r="E59" s="7"/>
      <c r="F59" s="7"/>
      <c r="G59" s="7"/>
    </row>
    <row r="60" spans="3:21" x14ac:dyDescent="0.25">
      <c r="E60" s="7"/>
      <c r="F60" s="7"/>
      <c r="G60" s="7"/>
    </row>
    <row r="61" spans="3:21" x14ac:dyDescent="0.25">
      <c r="E61" s="7"/>
      <c r="F61" s="7"/>
      <c r="G61" s="7"/>
    </row>
    <row r="62" spans="3:21" x14ac:dyDescent="0.25">
      <c r="E62" s="7"/>
      <c r="F62" s="7"/>
      <c r="G62" s="7"/>
    </row>
    <row r="63" spans="3:21" x14ac:dyDescent="0.25">
      <c r="E63" s="7"/>
      <c r="F63" s="7"/>
      <c r="G63" s="7"/>
    </row>
    <row r="64" spans="3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Q1:U1"/>
    <mergeCell ref="H55:I55"/>
  </mergeCells>
  <pageMargins left="0.7" right="0.7" top="0.78740157499999996" bottom="0.78740157499999996" header="0.3" footer="0.3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baseColWidth="10" defaultColWidth="11.42578125" defaultRowHeight="15" x14ac:dyDescent="0.25"/>
  <cols>
    <col min="1" max="1" width="31.5703125" style="157" customWidth="1"/>
    <col min="2" max="2" width="24.28515625" style="156" customWidth="1"/>
    <col min="3" max="3" width="5.5703125" style="156" customWidth="1"/>
    <col min="4" max="4" width="6.7109375" style="156" customWidth="1"/>
    <col min="5" max="5" width="11.42578125" style="156"/>
    <col min="6" max="6" width="12.42578125" style="156" customWidth="1"/>
    <col min="7" max="7" width="12" style="163" customWidth="1"/>
    <col min="8" max="8" width="32" style="195" customWidth="1"/>
    <col min="9" max="9" width="28.42578125" style="163" customWidth="1"/>
    <col min="10" max="10" width="10.85546875" style="156" customWidth="1"/>
    <col min="11" max="11" width="14.42578125" style="196" customWidth="1"/>
    <col min="12" max="12" width="43.28515625" style="195" customWidth="1"/>
    <col min="13" max="13" width="68.42578125" style="156" customWidth="1"/>
    <col min="14" max="16384" width="11.42578125" style="156"/>
  </cols>
  <sheetData>
    <row r="1" spans="1:13" s="137" customFormat="1" ht="31.5" customHeight="1" thickBot="1" x14ac:dyDescent="0.3">
      <c r="A1" s="132" t="s">
        <v>173</v>
      </c>
      <c r="B1" s="133"/>
      <c r="C1" s="133"/>
      <c r="D1" s="133"/>
      <c r="E1" s="133"/>
      <c r="F1" s="133"/>
      <c r="G1" s="133"/>
      <c r="H1" s="134"/>
      <c r="I1" s="133"/>
      <c r="J1" s="133"/>
      <c r="K1" s="133"/>
      <c r="L1" s="135"/>
      <c r="M1" s="136"/>
    </row>
    <row r="2" spans="1:13" s="143" customFormat="1" ht="31.5" customHeight="1" thickBot="1" x14ac:dyDescent="0.3">
      <c r="A2" s="138" t="s">
        <v>174</v>
      </c>
      <c r="B2" s="139"/>
      <c r="C2" s="139"/>
      <c r="D2" s="139"/>
      <c r="E2" s="139"/>
      <c r="F2" s="139"/>
      <c r="G2" s="139"/>
      <c r="H2" s="140"/>
      <c r="I2" s="139"/>
      <c r="J2" s="139"/>
      <c r="K2" s="139"/>
      <c r="L2" s="141"/>
      <c r="M2" s="142"/>
    </row>
    <row r="3" spans="1:13" s="151" customFormat="1" ht="24" customHeight="1" thickBot="1" x14ac:dyDescent="0.3">
      <c r="A3" s="144" t="s">
        <v>175</v>
      </c>
      <c r="B3" s="145" t="s">
        <v>176</v>
      </c>
      <c r="C3" s="145" t="s">
        <v>177</v>
      </c>
      <c r="D3" s="145" t="s">
        <v>178</v>
      </c>
      <c r="E3" s="145" t="s">
        <v>179</v>
      </c>
      <c r="F3" s="145" t="s">
        <v>180</v>
      </c>
      <c r="G3" s="146" t="s">
        <v>181</v>
      </c>
      <c r="H3" s="147" t="s">
        <v>182</v>
      </c>
      <c r="I3" s="146" t="s">
        <v>183</v>
      </c>
      <c r="J3" s="145" t="s">
        <v>184</v>
      </c>
      <c r="K3" s="148" t="s">
        <v>185</v>
      </c>
      <c r="L3" s="149" t="s">
        <v>186</v>
      </c>
      <c r="M3" s="150"/>
    </row>
    <row r="4" spans="1:13" ht="6.6" customHeight="1" x14ac:dyDescent="0.25">
      <c r="A4" s="152"/>
      <c r="B4" s="153"/>
      <c r="C4" s="152"/>
      <c r="D4" s="152"/>
      <c r="E4" s="152"/>
      <c r="F4" s="154"/>
      <c r="G4" s="153"/>
      <c r="H4" s="154"/>
      <c r="I4" s="153"/>
      <c r="J4" s="152"/>
      <c r="K4" s="155"/>
      <c r="L4" s="154"/>
    </row>
    <row r="5" spans="1:13" ht="45" x14ac:dyDescent="0.25">
      <c r="A5" s="157" t="s">
        <v>187</v>
      </c>
      <c r="B5" s="158" t="s">
        <v>188</v>
      </c>
      <c r="C5" s="159">
        <v>38</v>
      </c>
      <c r="D5" s="159" t="s">
        <v>189</v>
      </c>
      <c r="E5" s="160">
        <v>43361</v>
      </c>
      <c r="F5" s="161" t="s">
        <v>190</v>
      </c>
      <c r="G5" s="162" t="s">
        <v>191</v>
      </c>
      <c r="H5" s="158" t="s">
        <v>192</v>
      </c>
      <c r="J5" s="161">
        <v>30</v>
      </c>
      <c r="K5" s="164" t="s">
        <v>193</v>
      </c>
      <c r="L5" s="165" t="s">
        <v>194</v>
      </c>
    </row>
    <row r="6" spans="1:13" x14ac:dyDescent="0.25">
      <c r="A6" s="166"/>
      <c r="B6" s="167"/>
      <c r="C6" s="168"/>
      <c r="D6" s="168"/>
      <c r="E6" s="169"/>
      <c r="F6" s="169"/>
      <c r="G6" s="170"/>
      <c r="H6" s="167"/>
      <c r="I6" s="153"/>
      <c r="J6" s="169"/>
      <c r="K6" s="171"/>
      <c r="L6" s="167"/>
    </row>
    <row r="7" spans="1:13" ht="30" x14ac:dyDescent="0.25">
      <c r="A7" s="172" t="s">
        <v>195</v>
      </c>
      <c r="B7" s="173" t="s">
        <v>196</v>
      </c>
      <c r="C7" s="174">
        <v>39</v>
      </c>
      <c r="D7" s="174" t="s">
        <v>197</v>
      </c>
      <c r="E7" s="175">
        <v>43369</v>
      </c>
      <c r="F7" s="176" t="s">
        <v>198</v>
      </c>
      <c r="G7" s="177"/>
      <c r="H7" s="173" t="s">
        <v>199</v>
      </c>
      <c r="I7" s="178" t="s">
        <v>200</v>
      </c>
      <c r="J7" s="176">
        <v>65</v>
      </c>
      <c r="K7" s="179" t="s">
        <v>201</v>
      </c>
      <c r="L7" s="180" t="s">
        <v>202</v>
      </c>
    </row>
    <row r="8" spans="1:13" ht="30" x14ac:dyDescent="0.25">
      <c r="B8" s="158" t="s">
        <v>203</v>
      </c>
      <c r="C8" s="159">
        <v>39</v>
      </c>
      <c r="D8" s="159" t="s">
        <v>204</v>
      </c>
      <c r="E8" s="160">
        <v>43370</v>
      </c>
      <c r="F8" s="161" t="s">
        <v>198</v>
      </c>
      <c r="G8" s="181"/>
      <c r="H8" s="158" t="s">
        <v>199</v>
      </c>
      <c r="I8" s="178" t="s">
        <v>200</v>
      </c>
      <c r="J8" s="161">
        <v>57</v>
      </c>
      <c r="K8" s="164"/>
      <c r="L8" s="180" t="s">
        <v>202</v>
      </c>
    </row>
    <row r="9" spans="1:13" ht="30" x14ac:dyDescent="0.25">
      <c r="B9" s="158" t="s">
        <v>205</v>
      </c>
      <c r="C9" s="159">
        <v>39</v>
      </c>
      <c r="D9" s="159" t="s">
        <v>206</v>
      </c>
      <c r="E9" s="160">
        <v>43371</v>
      </c>
      <c r="F9" s="161" t="s">
        <v>198</v>
      </c>
      <c r="G9" s="181"/>
      <c r="H9" s="158" t="s">
        <v>199</v>
      </c>
      <c r="I9" s="178" t="s">
        <v>200</v>
      </c>
      <c r="J9" s="161">
        <v>53</v>
      </c>
      <c r="K9" s="164"/>
      <c r="L9" s="180" t="s">
        <v>202</v>
      </c>
    </row>
    <row r="10" spans="1:13" ht="30" x14ac:dyDescent="0.25">
      <c r="B10" s="158" t="s">
        <v>207</v>
      </c>
      <c r="C10" s="159">
        <v>40</v>
      </c>
      <c r="D10" s="159" t="s">
        <v>189</v>
      </c>
      <c r="E10" s="160">
        <v>43375</v>
      </c>
      <c r="F10" s="161" t="s">
        <v>198</v>
      </c>
      <c r="G10" s="181"/>
      <c r="H10" s="158" t="s">
        <v>199</v>
      </c>
      <c r="I10" s="178" t="s">
        <v>200</v>
      </c>
      <c r="J10" s="161">
        <v>52</v>
      </c>
      <c r="K10" s="164"/>
      <c r="L10" s="180" t="s">
        <v>202</v>
      </c>
    </row>
    <row r="11" spans="1:13" ht="30" x14ac:dyDescent="0.25">
      <c r="B11" s="158" t="s">
        <v>208</v>
      </c>
      <c r="C11" s="159">
        <v>44</v>
      </c>
      <c r="D11" s="159" t="s">
        <v>204</v>
      </c>
      <c r="E11" s="160">
        <v>43405</v>
      </c>
      <c r="F11" s="161" t="s">
        <v>198</v>
      </c>
      <c r="G11" s="181"/>
      <c r="H11" s="158" t="s">
        <v>199</v>
      </c>
      <c r="I11" s="178" t="s">
        <v>200</v>
      </c>
      <c r="J11" s="161">
        <v>45</v>
      </c>
      <c r="K11" s="164"/>
      <c r="L11" s="180" t="s">
        <v>202</v>
      </c>
    </row>
    <row r="12" spans="1:13" x14ac:dyDescent="0.25">
      <c r="A12" s="166"/>
      <c r="B12" s="167"/>
      <c r="C12" s="168"/>
      <c r="D12" s="168"/>
      <c r="E12" s="169"/>
      <c r="F12" s="169"/>
      <c r="G12" s="170"/>
      <c r="H12" s="167"/>
      <c r="I12" s="153"/>
      <c r="J12" s="169"/>
      <c r="K12" s="171"/>
      <c r="L12" s="167"/>
    </row>
    <row r="13" spans="1:13" ht="30" customHeight="1" x14ac:dyDescent="0.25">
      <c r="A13" s="157" t="s">
        <v>209</v>
      </c>
      <c r="B13" s="158" t="s">
        <v>210</v>
      </c>
      <c r="C13" s="159">
        <v>39</v>
      </c>
      <c r="D13" s="159" t="s">
        <v>197</v>
      </c>
      <c r="E13" s="160">
        <v>43369</v>
      </c>
      <c r="F13" s="161" t="s">
        <v>211</v>
      </c>
      <c r="G13" s="162" t="s">
        <v>212</v>
      </c>
      <c r="H13" s="158" t="s">
        <v>192</v>
      </c>
      <c r="J13" s="161">
        <v>16</v>
      </c>
      <c r="K13" s="164" t="s">
        <v>213</v>
      </c>
      <c r="L13" s="158" t="s">
        <v>214</v>
      </c>
    </row>
    <row r="14" spans="1:13" ht="30" x14ac:dyDescent="0.25">
      <c r="B14" s="158" t="s">
        <v>215</v>
      </c>
      <c r="C14" s="159">
        <v>39</v>
      </c>
      <c r="D14" s="159" t="s">
        <v>197</v>
      </c>
      <c r="E14" s="160">
        <v>43369</v>
      </c>
      <c r="F14" s="161" t="s">
        <v>216</v>
      </c>
      <c r="G14" s="162" t="s">
        <v>212</v>
      </c>
      <c r="H14" s="158" t="s">
        <v>192</v>
      </c>
      <c r="J14" s="161">
        <v>16</v>
      </c>
      <c r="K14" s="164"/>
      <c r="L14" s="158"/>
    </row>
    <row r="15" spans="1:13" ht="30" x14ac:dyDescent="0.25">
      <c r="B15" s="158" t="s">
        <v>217</v>
      </c>
      <c r="C15" s="159">
        <v>39</v>
      </c>
      <c r="D15" s="159" t="s">
        <v>204</v>
      </c>
      <c r="E15" s="160">
        <v>43370</v>
      </c>
      <c r="F15" s="161" t="s">
        <v>211</v>
      </c>
      <c r="G15" s="162" t="s">
        <v>212</v>
      </c>
      <c r="H15" s="158" t="s">
        <v>192</v>
      </c>
      <c r="J15" s="161">
        <v>14</v>
      </c>
      <c r="K15" s="164"/>
      <c r="L15" s="158"/>
    </row>
    <row r="16" spans="1:13" x14ac:dyDescent="0.25">
      <c r="A16" s="166"/>
      <c r="B16" s="167"/>
      <c r="C16" s="168"/>
      <c r="D16" s="168"/>
      <c r="E16" s="169"/>
      <c r="F16" s="169"/>
      <c r="G16" s="170"/>
      <c r="H16" s="167"/>
      <c r="I16" s="153"/>
      <c r="J16" s="169"/>
      <c r="K16" s="171"/>
      <c r="L16" s="167"/>
    </row>
    <row r="17" spans="1:13" ht="33.75" customHeight="1" x14ac:dyDescent="0.25">
      <c r="A17" s="157" t="s">
        <v>218</v>
      </c>
      <c r="B17" s="158" t="s">
        <v>219</v>
      </c>
      <c r="C17" s="159">
        <v>40</v>
      </c>
      <c r="D17" s="159" t="s">
        <v>220</v>
      </c>
      <c r="E17" s="160">
        <v>43374</v>
      </c>
      <c r="F17" s="161" t="s">
        <v>211</v>
      </c>
      <c r="G17" s="162" t="s">
        <v>221</v>
      </c>
      <c r="H17" s="158" t="s">
        <v>192</v>
      </c>
      <c r="J17" s="161">
        <v>65</v>
      </c>
      <c r="K17" s="164" t="s">
        <v>222</v>
      </c>
      <c r="L17" s="158"/>
    </row>
    <row r="18" spans="1:13" ht="30" x14ac:dyDescent="0.25">
      <c r="B18" s="158" t="s">
        <v>223</v>
      </c>
      <c r="C18" s="159">
        <v>40</v>
      </c>
      <c r="D18" s="159" t="s">
        <v>220</v>
      </c>
      <c r="E18" s="160">
        <v>43374</v>
      </c>
      <c r="F18" s="161" t="s">
        <v>216</v>
      </c>
      <c r="G18" s="162" t="s">
        <v>221</v>
      </c>
      <c r="H18" s="158" t="s">
        <v>192</v>
      </c>
      <c r="J18" s="161">
        <v>131</v>
      </c>
      <c r="K18" s="164"/>
      <c r="L18" s="158"/>
    </row>
    <row r="19" spans="1:13" x14ac:dyDescent="0.25">
      <c r="B19" s="158" t="s">
        <v>224</v>
      </c>
      <c r="C19" s="159">
        <v>40</v>
      </c>
      <c r="D19" s="159" t="s">
        <v>189</v>
      </c>
      <c r="E19" s="160">
        <v>43375</v>
      </c>
      <c r="F19" s="161" t="s">
        <v>211</v>
      </c>
      <c r="G19" s="162" t="s">
        <v>221</v>
      </c>
      <c r="H19" s="158" t="s">
        <v>192</v>
      </c>
      <c r="J19" s="161">
        <v>94</v>
      </c>
      <c r="K19" s="164"/>
      <c r="L19" s="158"/>
    </row>
    <row r="20" spans="1:13" ht="30" x14ac:dyDescent="0.25">
      <c r="B20" s="158" t="s">
        <v>225</v>
      </c>
      <c r="C20" s="159">
        <v>40</v>
      </c>
      <c r="D20" s="159" t="s">
        <v>189</v>
      </c>
      <c r="E20" s="160">
        <v>43375</v>
      </c>
      <c r="F20" s="161" t="s">
        <v>226</v>
      </c>
      <c r="G20" s="162" t="s">
        <v>221</v>
      </c>
      <c r="H20" s="158" t="s">
        <v>192</v>
      </c>
      <c r="J20" s="161">
        <v>76</v>
      </c>
      <c r="K20" s="164"/>
      <c r="L20" s="158"/>
    </row>
    <row r="21" spans="1:13" x14ac:dyDescent="0.25">
      <c r="B21" s="158" t="s">
        <v>227</v>
      </c>
      <c r="C21" s="159">
        <v>40</v>
      </c>
      <c r="D21" s="159" t="s">
        <v>197</v>
      </c>
      <c r="E21" s="160">
        <v>43376</v>
      </c>
      <c r="F21" s="161" t="s">
        <v>211</v>
      </c>
      <c r="G21" s="162" t="s">
        <v>221</v>
      </c>
      <c r="H21" s="158" t="s">
        <v>192</v>
      </c>
      <c r="J21" s="161">
        <v>46</v>
      </c>
      <c r="K21" s="164"/>
      <c r="L21" s="158"/>
    </row>
    <row r="22" spans="1:13" ht="30" x14ac:dyDescent="0.25">
      <c r="B22" s="158" t="s">
        <v>228</v>
      </c>
      <c r="C22" s="159">
        <v>40</v>
      </c>
      <c r="D22" s="159" t="s">
        <v>197</v>
      </c>
      <c r="E22" s="160">
        <v>43376</v>
      </c>
      <c r="F22" s="161" t="s">
        <v>216</v>
      </c>
      <c r="G22" s="162" t="s">
        <v>221</v>
      </c>
      <c r="H22" s="158" t="s">
        <v>192</v>
      </c>
      <c r="J22" s="161">
        <v>93</v>
      </c>
      <c r="K22" s="164"/>
      <c r="L22" s="158"/>
    </row>
    <row r="23" spans="1:13" ht="30" x14ac:dyDescent="0.25">
      <c r="B23" s="158" t="s">
        <v>229</v>
      </c>
      <c r="C23" s="159">
        <v>40</v>
      </c>
      <c r="D23" s="159" t="s">
        <v>204</v>
      </c>
      <c r="E23" s="160">
        <v>43377</v>
      </c>
      <c r="F23" s="161" t="s">
        <v>211</v>
      </c>
      <c r="G23" s="162" t="s">
        <v>221</v>
      </c>
      <c r="H23" s="158" t="s">
        <v>192</v>
      </c>
      <c r="J23" s="161">
        <v>97</v>
      </c>
      <c r="K23" s="164"/>
      <c r="L23" s="158"/>
    </row>
    <row r="24" spans="1:13" ht="30" x14ac:dyDescent="0.25">
      <c r="B24" s="158" t="s">
        <v>230</v>
      </c>
      <c r="C24" s="159">
        <v>40</v>
      </c>
      <c r="D24" s="159" t="s">
        <v>204</v>
      </c>
      <c r="E24" s="160">
        <v>43377</v>
      </c>
      <c r="F24" s="161" t="s">
        <v>216</v>
      </c>
      <c r="G24" s="162" t="s">
        <v>221</v>
      </c>
      <c r="H24" s="158" t="s">
        <v>192</v>
      </c>
      <c r="J24" s="161">
        <v>93</v>
      </c>
      <c r="K24" s="164"/>
      <c r="L24" s="158"/>
    </row>
    <row r="25" spans="1:13" x14ac:dyDescent="0.25">
      <c r="A25" s="166"/>
      <c r="B25" s="167"/>
      <c r="C25" s="168"/>
      <c r="D25" s="168"/>
      <c r="E25" s="169"/>
      <c r="F25" s="169"/>
      <c r="G25" s="170"/>
      <c r="H25" s="167"/>
      <c r="I25" s="153"/>
      <c r="J25" s="169"/>
      <c r="K25" s="171"/>
      <c r="L25" s="167"/>
    </row>
    <row r="26" spans="1:13" x14ac:dyDescent="0.25">
      <c r="A26" s="157" t="s">
        <v>231</v>
      </c>
      <c r="B26" s="158" t="s">
        <v>232</v>
      </c>
      <c r="C26" s="159">
        <v>40</v>
      </c>
      <c r="D26" s="159" t="s">
        <v>197</v>
      </c>
      <c r="E26" s="160">
        <v>43376</v>
      </c>
      <c r="F26" s="161" t="s">
        <v>233</v>
      </c>
      <c r="G26" s="181"/>
      <c r="H26" s="158" t="s">
        <v>234</v>
      </c>
      <c r="J26" s="161">
        <v>140</v>
      </c>
      <c r="K26" s="164" t="s">
        <v>235</v>
      </c>
      <c r="L26" s="158"/>
    </row>
    <row r="27" spans="1:13" x14ac:dyDescent="0.25">
      <c r="B27" s="158" t="s">
        <v>236</v>
      </c>
      <c r="C27" s="159"/>
      <c r="D27" s="159"/>
      <c r="E27" s="161"/>
      <c r="F27" s="161"/>
      <c r="G27" s="181"/>
      <c r="H27" s="158"/>
      <c r="J27" s="161">
        <v>15</v>
      </c>
      <c r="K27" s="164"/>
      <c r="L27" s="158"/>
    </row>
    <row r="28" spans="1:13" x14ac:dyDescent="0.25">
      <c r="A28" s="166"/>
      <c r="B28" s="167"/>
      <c r="C28" s="168"/>
      <c r="D28" s="168"/>
      <c r="E28" s="169"/>
      <c r="F28" s="169"/>
      <c r="G28" s="170"/>
      <c r="H28" s="167"/>
      <c r="I28" s="153"/>
      <c r="J28" s="169"/>
      <c r="K28" s="171"/>
      <c r="L28" s="167"/>
    </row>
    <row r="29" spans="1:13" ht="36" customHeight="1" x14ac:dyDescent="0.25">
      <c r="A29" s="157" t="s">
        <v>237</v>
      </c>
      <c r="B29" s="158" t="s">
        <v>238</v>
      </c>
      <c r="C29" s="159">
        <v>43</v>
      </c>
      <c r="D29" s="159" t="s">
        <v>189</v>
      </c>
      <c r="E29" s="160">
        <v>43396</v>
      </c>
      <c r="F29" s="182" t="s">
        <v>239</v>
      </c>
      <c r="G29" s="181"/>
      <c r="H29" s="158" t="s">
        <v>240</v>
      </c>
      <c r="I29" s="183" t="s">
        <v>241</v>
      </c>
      <c r="J29" s="161">
        <v>12</v>
      </c>
      <c r="K29" s="164" t="s">
        <v>213</v>
      </c>
      <c r="L29" s="165" t="s">
        <v>242</v>
      </c>
      <c r="M29" s="163"/>
    </row>
    <row r="30" spans="1:13" x14ac:dyDescent="0.25">
      <c r="A30" s="166"/>
      <c r="B30" s="167"/>
      <c r="C30" s="168"/>
      <c r="D30" s="168"/>
      <c r="E30" s="169"/>
      <c r="F30" s="169"/>
      <c r="G30" s="170"/>
      <c r="H30" s="167"/>
      <c r="I30" s="153"/>
      <c r="J30" s="169"/>
      <c r="K30" s="171"/>
      <c r="L30" s="167"/>
    </row>
    <row r="31" spans="1:13" x14ac:dyDescent="0.25">
      <c r="A31" s="157" t="s">
        <v>243</v>
      </c>
      <c r="B31" s="158" t="s">
        <v>244</v>
      </c>
      <c r="C31" s="159">
        <v>46</v>
      </c>
      <c r="D31" s="159" t="s">
        <v>220</v>
      </c>
      <c r="E31" s="160">
        <v>43416</v>
      </c>
      <c r="F31" s="161" t="s">
        <v>245</v>
      </c>
      <c r="G31" s="181" t="s">
        <v>244</v>
      </c>
      <c r="H31" s="158" t="s">
        <v>192</v>
      </c>
      <c r="J31" s="161">
        <v>15</v>
      </c>
      <c r="K31" s="164" t="s">
        <v>246</v>
      </c>
      <c r="L31" s="158">
        <v>15</v>
      </c>
    </row>
    <row r="32" spans="1:13" x14ac:dyDescent="0.25">
      <c r="A32" s="166"/>
      <c r="B32" s="167"/>
      <c r="C32" s="168"/>
      <c r="D32" s="168"/>
      <c r="E32" s="169"/>
      <c r="F32" s="169"/>
      <c r="G32" s="170"/>
      <c r="H32" s="167"/>
      <c r="I32" s="153"/>
      <c r="J32" s="169"/>
      <c r="K32" s="171"/>
      <c r="L32" s="167"/>
    </row>
    <row r="33" spans="1:12" ht="30" x14ac:dyDescent="0.25">
      <c r="A33" s="157" t="s">
        <v>247</v>
      </c>
      <c r="B33" s="158" t="s">
        <v>248</v>
      </c>
      <c r="C33" s="159">
        <v>48</v>
      </c>
      <c r="D33" s="159" t="s">
        <v>220</v>
      </c>
      <c r="E33" s="160">
        <v>43430</v>
      </c>
      <c r="F33" s="161" t="s">
        <v>249</v>
      </c>
      <c r="G33" s="181"/>
      <c r="H33" s="158" t="s">
        <v>250</v>
      </c>
      <c r="I33" s="184" t="s">
        <v>251</v>
      </c>
      <c r="J33" s="161" t="s">
        <v>252</v>
      </c>
      <c r="K33" s="164" t="s">
        <v>213</v>
      </c>
      <c r="L33" s="180" t="s">
        <v>253</v>
      </c>
    </row>
    <row r="34" spans="1:12" ht="30" customHeight="1" x14ac:dyDescent="0.25">
      <c r="A34" s="185" t="s">
        <v>254</v>
      </c>
      <c r="B34" s="186"/>
      <c r="C34" s="187"/>
      <c r="D34" s="187"/>
      <c r="E34" s="188"/>
      <c r="F34" s="188"/>
      <c r="G34" s="189"/>
      <c r="H34" s="186"/>
      <c r="I34" s="190"/>
      <c r="J34" s="188"/>
      <c r="K34" s="191"/>
      <c r="L34" s="186"/>
    </row>
    <row r="35" spans="1:12" ht="17.25" customHeight="1" x14ac:dyDescent="0.25">
      <c r="A35" s="157" t="s">
        <v>255</v>
      </c>
      <c r="B35" s="158" t="s">
        <v>256</v>
      </c>
      <c r="C35" s="159">
        <v>2</v>
      </c>
      <c r="D35" s="159" t="s">
        <v>206</v>
      </c>
      <c r="E35" s="160">
        <v>43476</v>
      </c>
      <c r="F35" s="161" t="s">
        <v>257</v>
      </c>
      <c r="G35" s="162" t="s">
        <v>258</v>
      </c>
      <c r="H35" s="158" t="s">
        <v>192</v>
      </c>
      <c r="J35" s="161">
        <v>144</v>
      </c>
      <c r="K35" s="164" t="s">
        <v>193</v>
      </c>
      <c r="L35" s="158" t="s">
        <v>259</v>
      </c>
    </row>
    <row r="36" spans="1:12" x14ac:dyDescent="0.25">
      <c r="A36" s="166"/>
      <c r="B36" s="167"/>
      <c r="C36" s="168"/>
      <c r="D36" s="168"/>
      <c r="E36" s="169"/>
      <c r="F36" s="169"/>
      <c r="G36" s="170"/>
      <c r="H36" s="167"/>
      <c r="I36" s="153"/>
      <c r="J36" s="169"/>
      <c r="K36" s="171"/>
      <c r="L36" s="167"/>
    </row>
    <row r="37" spans="1:12" ht="30" x14ac:dyDescent="0.25">
      <c r="A37" s="157" t="s">
        <v>260</v>
      </c>
      <c r="B37" s="158" t="s">
        <v>261</v>
      </c>
      <c r="C37" s="159">
        <v>4</v>
      </c>
      <c r="D37" s="159" t="s">
        <v>189</v>
      </c>
      <c r="E37" s="160">
        <v>43487</v>
      </c>
      <c r="F37" s="161" t="s">
        <v>249</v>
      </c>
      <c r="G37" s="181"/>
      <c r="H37" s="158" t="s">
        <v>262</v>
      </c>
      <c r="J37" s="161">
        <v>15</v>
      </c>
      <c r="K37" s="164" t="s">
        <v>222</v>
      </c>
      <c r="L37" s="158" t="s">
        <v>263</v>
      </c>
    </row>
    <row r="38" spans="1:12" x14ac:dyDescent="0.25">
      <c r="A38" s="166"/>
      <c r="B38" s="167"/>
      <c r="C38" s="168"/>
      <c r="D38" s="168"/>
      <c r="E38" s="192"/>
      <c r="F38" s="169"/>
      <c r="G38" s="170"/>
      <c r="H38" s="167"/>
      <c r="I38" s="153"/>
      <c r="J38" s="169"/>
      <c r="K38" s="171"/>
      <c r="L38" s="167"/>
    </row>
    <row r="39" spans="1:12" ht="30" x14ac:dyDescent="0.25">
      <c r="A39" s="157" t="s">
        <v>260</v>
      </c>
      <c r="B39" s="158" t="s">
        <v>264</v>
      </c>
      <c r="C39" s="159">
        <v>10</v>
      </c>
      <c r="D39" s="159" t="s">
        <v>204</v>
      </c>
      <c r="E39" s="160">
        <v>43531</v>
      </c>
      <c r="F39" s="161" t="s">
        <v>265</v>
      </c>
      <c r="G39" s="162" t="s">
        <v>266</v>
      </c>
      <c r="H39" s="158" t="s">
        <v>192</v>
      </c>
      <c r="J39" s="161">
        <v>45</v>
      </c>
      <c r="K39" s="164" t="s">
        <v>222</v>
      </c>
      <c r="L39" s="158"/>
    </row>
    <row r="40" spans="1:12" ht="30" x14ac:dyDescent="0.25">
      <c r="B40" s="158" t="s">
        <v>267</v>
      </c>
      <c r="C40" s="159">
        <v>10</v>
      </c>
      <c r="D40" s="159" t="s">
        <v>204</v>
      </c>
      <c r="E40" s="160">
        <v>43531</v>
      </c>
      <c r="F40" s="161" t="s">
        <v>268</v>
      </c>
      <c r="G40" s="162" t="s">
        <v>266</v>
      </c>
      <c r="H40" s="158" t="s">
        <v>192</v>
      </c>
      <c r="J40" s="161">
        <v>63</v>
      </c>
      <c r="K40" s="164"/>
      <c r="L40" s="158"/>
    </row>
    <row r="41" spans="1:12" x14ac:dyDescent="0.25">
      <c r="B41" s="158" t="s">
        <v>269</v>
      </c>
      <c r="C41" s="159">
        <v>10</v>
      </c>
      <c r="D41" s="159" t="s">
        <v>206</v>
      </c>
      <c r="E41" s="160">
        <v>43532</v>
      </c>
      <c r="F41" s="161" t="s">
        <v>265</v>
      </c>
      <c r="G41" s="162" t="s">
        <v>266</v>
      </c>
      <c r="H41" s="158" t="s">
        <v>192</v>
      </c>
      <c r="J41" s="161">
        <v>48</v>
      </c>
      <c r="K41" s="164"/>
      <c r="L41" s="158"/>
    </row>
    <row r="42" spans="1:12" x14ac:dyDescent="0.25">
      <c r="B42" s="158" t="s">
        <v>270</v>
      </c>
      <c r="C42" s="159">
        <v>10</v>
      </c>
      <c r="D42" s="159" t="s">
        <v>206</v>
      </c>
      <c r="E42" s="160">
        <v>43532</v>
      </c>
      <c r="F42" s="161" t="s">
        <v>268</v>
      </c>
      <c r="G42" s="181" t="s">
        <v>236</v>
      </c>
      <c r="H42" s="158" t="s">
        <v>192</v>
      </c>
      <c r="J42" s="161">
        <v>15</v>
      </c>
      <c r="K42" s="164"/>
      <c r="L42" s="158"/>
    </row>
    <row r="43" spans="1:12" x14ac:dyDescent="0.25">
      <c r="A43" s="166"/>
      <c r="B43" s="167"/>
      <c r="C43" s="168"/>
      <c r="D43" s="168"/>
      <c r="E43" s="169"/>
      <c r="F43" s="169"/>
      <c r="G43" s="170"/>
      <c r="H43" s="167"/>
      <c r="I43" s="153"/>
      <c r="J43" s="169"/>
      <c r="K43" s="171"/>
      <c r="L43" s="167"/>
    </row>
    <row r="44" spans="1:12" ht="30" x14ac:dyDescent="0.25">
      <c r="A44" s="157" t="s">
        <v>271</v>
      </c>
      <c r="B44" s="158" t="s">
        <v>272</v>
      </c>
      <c r="C44" s="159">
        <v>9</v>
      </c>
      <c r="D44" s="159" t="s">
        <v>220</v>
      </c>
      <c r="E44" s="160">
        <v>43521</v>
      </c>
      <c r="F44" s="181" t="s">
        <v>273</v>
      </c>
      <c r="G44" s="181"/>
      <c r="H44" s="158" t="s">
        <v>274</v>
      </c>
      <c r="I44" s="184" t="s">
        <v>275</v>
      </c>
      <c r="J44" s="161">
        <v>57</v>
      </c>
      <c r="K44" s="164" t="s">
        <v>201</v>
      </c>
      <c r="L44" s="180" t="s">
        <v>276</v>
      </c>
    </row>
    <row r="45" spans="1:12" ht="30" x14ac:dyDescent="0.25">
      <c r="B45" s="158" t="s">
        <v>277</v>
      </c>
      <c r="C45" s="159">
        <v>9</v>
      </c>
      <c r="D45" s="159" t="s">
        <v>197</v>
      </c>
      <c r="E45" s="160">
        <v>43523</v>
      </c>
      <c r="F45" s="181" t="s">
        <v>273</v>
      </c>
      <c r="G45" s="181"/>
      <c r="H45" s="158" t="s">
        <v>274</v>
      </c>
      <c r="I45" s="184" t="s">
        <v>275</v>
      </c>
      <c r="J45" s="161">
        <v>54</v>
      </c>
      <c r="K45" s="164"/>
      <c r="L45" s="180" t="s">
        <v>276</v>
      </c>
    </row>
    <row r="46" spans="1:12" ht="30" x14ac:dyDescent="0.25">
      <c r="B46" s="158" t="s">
        <v>278</v>
      </c>
      <c r="C46" s="159">
        <v>9</v>
      </c>
      <c r="D46" s="159" t="s">
        <v>204</v>
      </c>
      <c r="E46" s="160">
        <v>43524</v>
      </c>
      <c r="F46" s="181" t="s">
        <v>273</v>
      </c>
      <c r="G46" s="181"/>
      <c r="H46" s="158" t="s">
        <v>274</v>
      </c>
      <c r="I46" s="184" t="s">
        <v>275</v>
      </c>
      <c r="J46" s="161">
        <v>64</v>
      </c>
      <c r="K46" s="164"/>
      <c r="L46" s="180" t="s">
        <v>276</v>
      </c>
    </row>
    <row r="47" spans="1:12" x14ac:dyDescent="0.25">
      <c r="A47" s="166"/>
      <c r="B47" s="167"/>
      <c r="C47" s="168"/>
      <c r="D47" s="168"/>
      <c r="E47" s="169"/>
      <c r="F47" s="169"/>
      <c r="G47" s="170"/>
      <c r="H47" s="167"/>
      <c r="I47" s="153"/>
      <c r="J47" s="169"/>
      <c r="K47" s="171"/>
      <c r="L47" s="167"/>
    </row>
    <row r="48" spans="1:12" ht="30" x14ac:dyDescent="0.25">
      <c r="A48" s="157" t="s">
        <v>279</v>
      </c>
      <c r="B48" s="158" t="s">
        <v>280</v>
      </c>
      <c r="C48" s="159">
        <v>12</v>
      </c>
      <c r="D48" s="159" t="s">
        <v>220</v>
      </c>
      <c r="E48" s="160">
        <v>43542</v>
      </c>
      <c r="F48" s="161" t="s">
        <v>281</v>
      </c>
      <c r="G48" s="193" t="s">
        <v>282</v>
      </c>
      <c r="H48" s="158" t="s">
        <v>192</v>
      </c>
      <c r="J48" s="161">
        <v>114</v>
      </c>
      <c r="K48" s="164" t="s">
        <v>193</v>
      </c>
      <c r="L48" s="158"/>
    </row>
    <row r="49" spans="1:12" ht="30" x14ac:dyDescent="0.25">
      <c r="B49" s="158" t="s">
        <v>283</v>
      </c>
      <c r="C49" s="159">
        <v>12</v>
      </c>
      <c r="D49" s="159" t="s">
        <v>220</v>
      </c>
      <c r="E49" s="160">
        <v>43542</v>
      </c>
      <c r="F49" s="161" t="s">
        <v>284</v>
      </c>
      <c r="G49" s="162" t="s">
        <v>282</v>
      </c>
      <c r="H49" s="158" t="s">
        <v>192</v>
      </c>
      <c r="J49" s="161">
        <v>146</v>
      </c>
      <c r="K49" s="164"/>
      <c r="L49" s="158"/>
    </row>
    <row r="50" spans="1:12" x14ac:dyDescent="0.25">
      <c r="A50" s="166"/>
      <c r="B50" s="167"/>
      <c r="C50" s="168"/>
      <c r="D50" s="168"/>
      <c r="E50" s="169"/>
      <c r="F50" s="169"/>
      <c r="G50" s="170"/>
      <c r="H50" s="167"/>
      <c r="I50" s="153"/>
      <c r="J50" s="169"/>
      <c r="K50" s="171"/>
      <c r="L50" s="167"/>
    </row>
    <row r="51" spans="1:12" ht="30" x14ac:dyDescent="0.25">
      <c r="A51" s="157" t="s">
        <v>285</v>
      </c>
      <c r="B51" s="158" t="s">
        <v>286</v>
      </c>
      <c r="C51" s="159">
        <v>13</v>
      </c>
      <c r="D51" s="159" t="s">
        <v>197</v>
      </c>
      <c r="E51" s="160">
        <v>43551</v>
      </c>
      <c r="F51" s="161" t="s">
        <v>287</v>
      </c>
      <c r="G51" s="162" t="s">
        <v>288</v>
      </c>
      <c r="H51" s="158" t="s">
        <v>192</v>
      </c>
      <c r="J51" s="161">
        <v>29</v>
      </c>
      <c r="K51" s="164" t="s">
        <v>235</v>
      </c>
      <c r="L51" s="158"/>
    </row>
    <row r="52" spans="1:12" x14ac:dyDescent="0.25">
      <c r="B52" s="158" t="s">
        <v>289</v>
      </c>
      <c r="C52" s="159">
        <v>13</v>
      </c>
      <c r="D52" s="159" t="s">
        <v>197</v>
      </c>
      <c r="E52" s="160">
        <v>43551</v>
      </c>
      <c r="F52" s="161" t="s">
        <v>290</v>
      </c>
      <c r="G52" s="162" t="s">
        <v>288</v>
      </c>
      <c r="H52" s="158" t="s">
        <v>192</v>
      </c>
      <c r="J52" s="161">
        <v>23</v>
      </c>
      <c r="K52" s="164"/>
      <c r="L52" s="158"/>
    </row>
    <row r="53" spans="1:12" x14ac:dyDescent="0.25">
      <c r="A53" s="166"/>
      <c r="B53" s="167"/>
      <c r="C53" s="168"/>
      <c r="D53" s="168"/>
      <c r="E53" s="169"/>
      <c r="F53" s="169"/>
      <c r="G53" s="170"/>
      <c r="H53" s="167"/>
      <c r="I53" s="153"/>
      <c r="J53" s="169"/>
      <c r="K53" s="171"/>
      <c r="L53" s="167"/>
    </row>
    <row r="54" spans="1:12" ht="30" x14ac:dyDescent="0.25">
      <c r="A54" s="157" t="s">
        <v>291</v>
      </c>
      <c r="B54" s="158" t="s">
        <v>236</v>
      </c>
      <c r="C54" s="194" t="s">
        <v>292</v>
      </c>
      <c r="D54" s="159"/>
      <c r="E54" s="161"/>
      <c r="F54" s="161"/>
      <c r="G54" s="181"/>
      <c r="H54" s="158" t="s">
        <v>234</v>
      </c>
      <c r="J54" s="161">
        <v>15</v>
      </c>
      <c r="K54" s="164" t="s">
        <v>235</v>
      </c>
      <c r="L54" s="158"/>
    </row>
    <row r="55" spans="1:12" x14ac:dyDescent="0.25">
      <c r="A55" s="166"/>
      <c r="B55" s="154"/>
      <c r="C55" s="152"/>
      <c r="D55" s="152"/>
      <c r="E55" s="152"/>
      <c r="F55" s="152"/>
      <c r="G55" s="153"/>
      <c r="H55" s="154"/>
      <c r="I55" s="153"/>
      <c r="J55" s="152"/>
      <c r="K55" s="155"/>
      <c r="L55" s="15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baseColWidth="10" defaultColWidth="11.42578125" defaultRowHeight="15" x14ac:dyDescent="0.25"/>
  <cols>
    <col min="1" max="1" width="7.42578125" style="40" customWidth="1"/>
    <col min="2" max="2" width="18.5703125" style="40" customWidth="1"/>
    <col min="3" max="3" width="37.7109375" customWidth="1"/>
    <col min="4" max="4" width="22.140625" customWidth="1"/>
    <col min="5" max="5" width="29.5703125" customWidth="1"/>
    <col min="6" max="6" width="19" customWidth="1"/>
    <col min="7" max="7" width="19.42578125" customWidth="1"/>
  </cols>
  <sheetData>
    <row r="1" spans="1:7" ht="33.75" x14ac:dyDescent="0.25">
      <c r="C1" s="226" t="s">
        <v>293</v>
      </c>
      <c r="D1" s="226"/>
      <c r="E1" s="226"/>
      <c r="F1" s="226"/>
    </row>
    <row r="2" spans="1:7" ht="36" customHeight="1" thickBot="1" x14ac:dyDescent="0.3">
      <c r="C2" s="227" t="s">
        <v>294</v>
      </c>
      <c r="D2" s="228"/>
      <c r="E2" s="228"/>
      <c r="F2" s="228"/>
      <c r="G2" s="229"/>
    </row>
    <row r="3" spans="1:7" ht="21.75" thickBot="1" x14ac:dyDescent="0.3">
      <c r="A3" s="43" t="s">
        <v>4</v>
      </c>
      <c r="B3" s="41" t="s">
        <v>5</v>
      </c>
      <c r="C3" s="43" t="s">
        <v>295</v>
      </c>
      <c r="D3" s="44" t="s">
        <v>296</v>
      </c>
      <c r="E3" s="45" t="s">
        <v>297</v>
      </c>
      <c r="F3" s="91" t="s">
        <v>298</v>
      </c>
      <c r="G3" s="45" t="s">
        <v>299</v>
      </c>
    </row>
    <row r="4" spans="1:7" ht="31.5" customHeight="1" thickBot="1" x14ac:dyDescent="0.3">
      <c r="A4" s="47">
        <v>33</v>
      </c>
      <c r="B4" s="76" t="s">
        <v>12</v>
      </c>
      <c r="C4" s="51" t="s">
        <v>300</v>
      </c>
      <c r="D4" s="42"/>
      <c r="E4" s="42"/>
      <c r="F4" s="92"/>
      <c r="G4" s="89"/>
    </row>
    <row r="5" spans="1:7" ht="62.25" customHeight="1" thickBot="1" x14ac:dyDescent="0.3">
      <c r="A5" s="47">
        <v>34</v>
      </c>
      <c r="B5" s="76" t="s">
        <v>14</v>
      </c>
      <c r="C5" s="51" t="s">
        <v>301</v>
      </c>
      <c r="D5" s="51"/>
      <c r="E5" s="51"/>
      <c r="F5" s="119"/>
      <c r="G5" s="10"/>
    </row>
    <row r="6" spans="1:7" ht="63.75" customHeight="1" thickBot="1" x14ac:dyDescent="0.3">
      <c r="A6" s="47">
        <v>35</v>
      </c>
      <c r="B6" s="76" t="s">
        <v>16</v>
      </c>
      <c r="C6" s="51" t="s">
        <v>302</v>
      </c>
      <c r="D6" s="51"/>
      <c r="E6" s="51"/>
      <c r="F6" s="119"/>
      <c r="G6" s="10"/>
    </row>
    <row r="7" spans="1:7" ht="84.75" customHeight="1" thickBot="1" x14ac:dyDescent="0.3">
      <c r="A7" s="47">
        <v>36</v>
      </c>
      <c r="B7" s="76" t="s">
        <v>18</v>
      </c>
      <c r="C7" s="51" t="s">
        <v>303</v>
      </c>
      <c r="D7" s="51"/>
      <c r="E7" s="51"/>
      <c r="F7" s="119"/>
      <c r="G7" s="10"/>
    </row>
    <row r="8" spans="1:7" ht="64.5" customHeight="1" thickBot="1" x14ac:dyDescent="0.3">
      <c r="A8" s="47">
        <v>37</v>
      </c>
      <c r="B8" s="76" t="s">
        <v>20</v>
      </c>
      <c r="C8" s="51" t="s">
        <v>304</v>
      </c>
      <c r="D8" s="51"/>
      <c r="E8" s="51"/>
      <c r="F8" s="119"/>
      <c r="G8" s="10"/>
    </row>
    <row r="9" spans="1:7" ht="48" customHeight="1" thickBot="1" x14ac:dyDescent="0.3">
      <c r="A9" s="47">
        <v>38</v>
      </c>
      <c r="B9" s="76" t="s">
        <v>22</v>
      </c>
      <c r="C9" s="51" t="s">
        <v>305</v>
      </c>
      <c r="D9" s="51"/>
      <c r="E9" s="51"/>
      <c r="F9" s="119"/>
      <c r="G9" s="10"/>
    </row>
    <row r="10" spans="1:7" ht="51" customHeight="1" thickBot="1" x14ac:dyDescent="0.3">
      <c r="A10" s="47">
        <v>39</v>
      </c>
      <c r="B10" s="76" t="s">
        <v>24</v>
      </c>
      <c r="C10" s="7" t="s">
        <v>306</v>
      </c>
      <c r="D10" s="51"/>
      <c r="E10" s="51"/>
      <c r="F10" s="119"/>
      <c r="G10" s="10"/>
    </row>
    <row r="11" spans="1:7" ht="66" customHeight="1" thickBot="1" x14ac:dyDescent="0.3">
      <c r="A11" s="47">
        <v>40</v>
      </c>
      <c r="B11" s="76" t="s">
        <v>26</v>
      </c>
      <c r="C11" s="51" t="s">
        <v>307</v>
      </c>
      <c r="D11" s="51"/>
      <c r="E11" s="102"/>
      <c r="F11" s="102"/>
      <c r="G11" s="10"/>
    </row>
    <row r="12" spans="1:7" ht="16.5" thickBot="1" x14ac:dyDescent="0.3">
      <c r="A12" s="47">
        <v>41</v>
      </c>
      <c r="B12" s="76" t="s">
        <v>27</v>
      </c>
      <c r="C12" s="223" t="s">
        <v>28</v>
      </c>
      <c r="D12" s="224"/>
      <c r="E12" s="224"/>
      <c r="F12" s="224"/>
      <c r="G12" s="225"/>
    </row>
    <row r="13" spans="1:7" ht="34.5" customHeight="1" thickBot="1" x14ac:dyDescent="0.3">
      <c r="A13" s="47">
        <v>42</v>
      </c>
      <c r="B13" s="76" t="s">
        <v>29</v>
      </c>
      <c r="C13" s="51" t="s">
        <v>308</v>
      </c>
      <c r="D13" s="51"/>
      <c r="E13" s="51"/>
      <c r="F13" s="119"/>
      <c r="G13" s="10"/>
    </row>
    <row r="14" spans="1:7" ht="67.5" customHeight="1" thickBot="1" x14ac:dyDescent="0.3">
      <c r="A14" s="47">
        <v>43</v>
      </c>
      <c r="B14" s="76" t="s">
        <v>30</v>
      </c>
      <c r="C14" s="51" t="s">
        <v>309</v>
      </c>
      <c r="D14" s="51"/>
      <c r="E14" s="51"/>
      <c r="F14" s="119"/>
      <c r="G14" s="10"/>
    </row>
    <row r="15" spans="1:7" ht="15.75" thickBot="1" x14ac:dyDescent="0.3">
      <c r="A15" s="47">
        <v>44</v>
      </c>
      <c r="B15" s="76" t="s">
        <v>32</v>
      </c>
      <c r="C15" s="230" t="s">
        <v>310</v>
      </c>
      <c r="D15" s="231"/>
      <c r="E15" s="231"/>
      <c r="F15" s="231"/>
      <c r="G15" s="232"/>
    </row>
    <row r="16" spans="1:7" ht="32.25" customHeight="1" thickBot="1" x14ac:dyDescent="0.3">
      <c r="A16" s="47">
        <v>45</v>
      </c>
      <c r="B16" s="76" t="s">
        <v>34</v>
      </c>
      <c r="C16" s="51" t="s">
        <v>311</v>
      </c>
      <c r="D16" s="51"/>
      <c r="E16" s="51"/>
      <c r="F16" s="118"/>
      <c r="G16" s="10"/>
    </row>
    <row r="17" spans="1:7" ht="39" customHeight="1" thickBot="1" x14ac:dyDescent="0.3">
      <c r="A17" s="47">
        <v>46</v>
      </c>
      <c r="B17" s="76" t="s">
        <v>36</v>
      </c>
      <c r="C17" s="51" t="s">
        <v>312</v>
      </c>
      <c r="D17" s="51"/>
      <c r="E17" s="51"/>
      <c r="F17" s="118"/>
      <c r="G17" s="10"/>
    </row>
    <row r="18" spans="1:7" ht="16.5" thickBot="1" x14ac:dyDescent="0.3">
      <c r="A18" s="47">
        <v>47</v>
      </c>
      <c r="B18" s="76" t="s">
        <v>38</v>
      </c>
      <c r="C18" s="51" t="s">
        <v>313</v>
      </c>
      <c r="D18" s="51"/>
      <c r="E18" s="51"/>
      <c r="F18" s="119"/>
      <c r="G18" s="10"/>
    </row>
    <row r="19" spans="1:7" ht="16.5" thickBot="1" x14ac:dyDescent="0.3">
      <c r="A19" s="47">
        <v>48</v>
      </c>
      <c r="B19" s="76" t="s">
        <v>39</v>
      </c>
      <c r="C19" s="51" t="s">
        <v>314</v>
      </c>
      <c r="D19" s="51"/>
      <c r="E19" s="51"/>
      <c r="F19" s="119"/>
      <c r="G19" s="10"/>
    </row>
    <row r="20" spans="1:7" ht="46.5" customHeight="1" thickBot="1" x14ac:dyDescent="0.3">
      <c r="A20" s="47">
        <v>49</v>
      </c>
      <c r="B20" s="76" t="s">
        <v>43</v>
      </c>
      <c r="C20" s="51" t="s">
        <v>315</v>
      </c>
      <c r="D20" s="51"/>
      <c r="E20" s="51"/>
      <c r="F20" s="119"/>
      <c r="G20" s="10"/>
    </row>
    <row r="21" spans="1:7" ht="83.25" customHeight="1" thickBot="1" x14ac:dyDescent="0.3">
      <c r="A21" s="47">
        <v>50</v>
      </c>
      <c r="B21" s="76" t="s">
        <v>44</v>
      </c>
      <c r="C21" s="51" t="s">
        <v>316</v>
      </c>
      <c r="D21" s="51"/>
      <c r="E21" s="119"/>
      <c r="F21" s="119"/>
      <c r="G21" s="10"/>
    </row>
    <row r="22" spans="1:7" ht="34.15" customHeight="1" thickBot="1" x14ac:dyDescent="0.3">
      <c r="A22" s="47">
        <v>51</v>
      </c>
      <c r="B22" s="76" t="s">
        <v>45</v>
      </c>
      <c r="C22" s="51" t="s">
        <v>313</v>
      </c>
      <c r="D22" s="51"/>
      <c r="E22" s="51"/>
      <c r="F22" s="119"/>
      <c r="G22" s="10"/>
    </row>
    <row r="23" spans="1:7" ht="16.5" thickBot="1" x14ac:dyDescent="0.3">
      <c r="A23" s="47">
        <v>52</v>
      </c>
      <c r="B23" s="76" t="s">
        <v>47</v>
      </c>
      <c r="C23" s="223" t="s">
        <v>48</v>
      </c>
      <c r="D23" s="224"/>
      <c r="E23" s="224"/>
      <c r="F23" s="224"/>
      <c r="G23" s="225"/>
    </row>
    <row r="24" spans="1:7" ht="66.75" customHeight="1" thickBot="1" x14ac:dyDescent="0.3">
      <c r="A24" s="47">
        <v>1</v>
      </c>
      <c r="B24" s="76" t="s">
        <v>49</v>
      </c>
      <c r="C24" s="51" t="s">
        <v>317</v>
      </c>
      <c r="D24" s="51"/>
      <c r="E24" s="51"/>
      <c r="F24" s="119"/>
      <c r="G24" s="10"/>
    </row>
    <row r="25" spans="1:7" ht="65.25" customHeight="1" thickBot="1" x14ac:dyDescent="0.3">
      <c r="A25" s="47">
        <v>2</v>
      </c>
      <c r="B25" s="76" t="s">
        <v>51</v>
      </c>
      <c r="C25" s="51" t="s">
        <v>318</v>
      </c>
      <c r="D25" s="51"/>
      <c r="E25" s="51"/>
      <c r="F25" s="119"/>
      <c r="G25" s="10"/>
    </row>
    <row r="26" spans="1:7" ht="48" customHeight="1" thickBot="1" x14ac:dyDescent="0.3">
      <c r="A26" s="47">
        <v>3</v>
      </c>
      <c r="B26" s="76" t="s">
        <v>53</v>
      </c>
      <c r="C26" s="51" t="s">
        <v>319</v>
      </c>
      <c r="D26" s="51"/>
      <c r="E26" s="51"/>
      <c r="F26" s="119"/>
      <c r="G26" s="10"/>
    </row>
    <row r="27" spans="1:7" ht="53.25" customHeight="1" thickBot="1" x14ac:dyDescent="0.3">
      <c r="A27" s="47">
        <v>4</v>
      </c>
      <c r="B27" s="76" t="s">
        <v>55</v>
      </c>
      <c r="C27" s="51" t="s">
        <v>319</v>
      </c>
      <c r="D27" s="51"/>
      <c r="E27" s="51"/>
      <c r="F27" s="119"/>
      <c r="G27" s="10"/>
    </row>
    <row r="28" spans="1:7" ht="39.200000000000003" customHeight="1" thickBot="1" x14ac:dyDescent="0.3">
      <c r="A28" s="47">
        <v>5</v>
      </c>
      <c r="B28" s="76" t="s">
        <v>56</v>
      </c>
      <c r="C28" s="51" t="s">
        <v>319</v>
      </c>
      <c r="D28" s="51"/>
      <c r="E28" s="51"/>
      <c r="F28" s="119"/>
      <c r="G28" s="10"/>
    </row>
    <row r="29" spans="1:7" ht="32.25" customHeight="1" thickBot="1" x14ac:dyDescent="0.3">
      <c r="A29" s="47">
        <v>6</v>
      </c>
      <c r="B29" s="76" t="s">
        <v>57</v>
      </c>
      <c r="C29" s="51" t="s">
        <v>318</v>
      </c>
      <c r="D29" s="51"/>
      <c r="E29" s="51"/>
      <c r="F29" s="119"/>
      <c r="G29" s="103"/>
    </row>
    <row r="30" spans="1:7" ht="32.25" thickBot="1" x14ac:dyDescent="0.3">
      <c r="A30" s="47">
        <v>7</v>
      </c>
      <c r="B30" s="76" t="s">
        <v>58</v>
      </c>
      <c r="C30" s="51" t="s">
        <v>318</v>
      </c>
      <c r="D30" s="103"/>
      <c r="E30" s="10"/>
      <c r="F30" s="93"/>
      <c r="G30" s="103"/>
    </row>
    <row r="31" spans="1:7" ht="16.5" thickBot="1" x14ac:dyDescent="0.3">
      <c r="A31" s="47">
        <v>8</v>
      </c>
      <c r="B31" s="76" t="s">
        <v>59</v>
      </c>
      <c r="C31" s="223" t="s">
        <v>60</v>
      </c>
      <c r="D31" s="224"/>
      <c r="E31" s="224"/>
      <c r="F31" s="224"/>
      <c r="G31" s="225"/>
    </row>
    <row r="32" spans="1:7" ht="58.5" customHeight="1" thickBot="1" x14ac:dyDescent="0.3">
      <c r="A32" s="47">
        <v>9</v>
      </c>
      <c r="B32" s="76" t="s">
        <v>61</v>
      </c>
      <c r="C32" s="51" t="s">
        <v>320</v>
      </c>
      <c r="D32" s="51"/>
      <c r="E32" s="51"/>
      <c r="F32" s="51"/>
      <c r="G32" s="82"/>
    </row>
    <row r="33" spans="1:7" ht="32.25" thickBot="1" x14ac:dyDescent="0.3">
      <c r="A33" s="47">
        <v>10</v>
      </c>
      <c r="B33" s="76" t="s">
        <v>62</v>
      </c>
      <c r="C33" s="51" t="s">
        <v>318</v>
      </c>
      <c r="D33" s="51"/>
      <c r="E33" s="51"/>
      <c r="F33" s="51"/>
      <c r="G33" s="51"/>
    </row>
    <row r="34" spans="1:7" ht="16.5" thickBot="1" x14ac:dyDescent="0.3">
      <c r="A34" s="47">
        <v>11</v>
      </c>
      <c r="B34" s="76" t="s">
        <v>64</v>
      </c>
      <c r="C34" s="82" t="s">
        <v>321</v>
      </c>
      <c r="D34" s="51"/>
      <c r="E34" s="51"/>
      <c r="F34" s="119"/>
      <c r="G34" s="51"/>
    </row>
    <row r="35" spans="1:7" ht="50.25" customHeight="1" thickBot="1" x14ac:dyDescent="0.3">
      <c r="A35" s="47">
        <v>12</v>
      </c>
      <c r="B35" s="76" t="s">
        <v>65</v>
      </c>
      <c r="C35" s="51" t="s">
        <v>318</v>
      </c>
      <c r="D35" s="51"/>
      <c r="E35" s="51"/>
      <c r="F35" s="119"/>
      <c r="G35" s="51"/>
    </row>
    <row r="36" spans="1:7" ht="32.25" customHeight="1" thickBot="1" x14ac:dyDescent="0.3">
      <c r="A36" s="62">
        <v>13</v>
      </c>
      <c r="B36" s="76" t="s">
        <v>66</v>
      </c>
      <c r="C36" s="51" t="s">
        <v>318</v>
      </c>
      <c r="D36" s="51"/>
      <c r="E36" s="51"/>
      <c r="F36" s="119"/>
      <c r="G36" s="51"/>
    </row>
    <row r="37" spans="1:7" ht="48" customHeight="1" thickBot="1" x14ac:dyDescent="0.3">
      <c r="A37" s="47">
        <v>14</v>
      </c>
      <c r="B37" s="76" t="s">
        <v>67</v>
      </c>
      <c r="C37" s="51" t="s">
        <v>311</v>
      </c>
      <c r="D37" s="51"/>
      <c r="E37" s="51"/>
      <c r="F37" s="119"/>
      <c r="G37" s="51"/>
    </row>
    <row r="38" spans="1:7" ht="16.5" thickBot="1" x14ac:dyDescent="0.3">
      <c r="A38" s="47">
        <v>15</v>
      </c>
      <c r="B38" s="76" t="s">
        <v>68</v>
      </c>
      <c r="C38" s="51" t="s">
        <v>322</v>
      </c>
      <c r="D38" s="51"/>
      <c r="E38" s="51"/>
      <c r="F38" s="119"/>
      <c r="G38" s="51"/>
    </row>
    <row r="39" spans="1:7" ht="16.5" customHeight="1" thickBot="1" x14ac:dyDescent="0.3">
      <c r="A39" s="47">
        <v>16</v>
      </c>
      <c r="B39" s="76" t="s">
        <v>70</v>
      </c>
      <c r="C39" s="223" t="s">
        <v>71</v>
      </c>
      <c r="D39" s="224"/>
      <c r="E39" s="224"/>
      <c r="F39" s="224"/>
      <c r="G39" s="225"/>
    </row>
    <row r="40" spans="1:7" ht="33" customHeight="1" thickBot="1" x14ac:dyDescent="0.3">
      <c r="A40" s="47">
        <v>17</v>
      </c>
      <c r="B40" s="76" t="s">
        <v>72</v>
      </c>
      <c r="C40" s="51" t="s">
        <v>322</v>
      </c>
      <c r="D40" s="51"/>
      <c r="E40" s="51"/>
      <c r="F40" s="119"/>
      <c r="G40" s="51"/>
    </row>
    <row r="41" spans="1:7" ht="30" customHeight="1" thickBot="1" x14ac:dyDescent="0.3">
      <c r="A41" s="47">
        <v>18</v>
      </c>
      <c r="B41" s="76" t="s">
        <v>74</v>
      </c>
      <c r="C41" s="51" t="s">
        <v>322</v>
      </c>
      <c r="D41" s="51"/>
      <c r="E41" s="51"/>
      <c r="F41" s="119"/>
      <c r="G41" s="51"/>
    </row>
    <row r="42" spans="1:7" ht="32.25" thickBot="1" x14ac:dyDescent="0.3">
      <c r="A42" s="47">
        <v>19</v>
      </c>
      <c r="B42" s="76" t="s">
        <v>76</v>
      </c>
      <c r="C42" s="51" t="s">
        <v>323</v>
      </c>
      <c r="D42" s="51"/>
      <c r="E42" s="51"/>
      <c r="F42" s="119"/>
      <c r="G42" s="51"/>
    </row>
    <row r="43" spans="1:7" ht="32.25" thickBot="1" x14ac:dyDescent="0.3">
      <c r="A43" s="63">
        <v>20</v>
      </c>
      <c r="B43" s="76" t="s">
        <v>77</v>
      </c>
      <c r="C43" s="51" t="s">
        <v>318</v>
      </c>
      <c r="D43" s="51"/>
      <c r="E43" s="51"/>
      <c r="F43" s="119"/>
      <c r="G43" s="51"/>
    </row>
    <row r="44" spans="1:7" ht="32.25" thickBot="1" x14ac:dyDescent="0.3">
      <c r="A44" s="47">
        <v>21</v>
      </c>
      <c r="B44" s="76" t="s">
        <v>79</v>
      </c>
      <c r="C44" s="51" t="s">
        <v>318</v>
      </c>
      <c r="D44" s="51"/>
      <c r="E44" s="51"/>
      <c r="F44" s="119"/>
      <c r="G44" s="51"/>
    </row>
    <row r="45" spans="1:7" ht="16.5" thickBot="1" x14ac:dyDescent="0.3">
      <c r="A45" s="47">
        <v>22</v>
      </c>
      <c r="B45" s="76" t="s">
        <v>80</v>
      </c>
      <c r="C45" s="223" t="s">
        <v>324</v>
      </c>
      <c r="D45" s="224"/>
      <c r="E45" s="224"/>
      <c r="F45" s="224"/>
      <c r="G45" s="225"/>
    </row>
    <row r="46" spans="1:7" ht="16.5" thickBot="1" x14ac:dyDescent="0.3">
      <c r="A46" s="47">
        <v>23</v>
      </c>
      <c r="B46" s="76" t="s">
        <v>82</v>
      </c>
      <c r="C46" s="51" t="s">
        <v>325</v>
      </c>
      <c r="D46" s="51"/>
      <c r="E46" s="51"/>
      <c r="F46" s="119"/>
      <c r="G46" s="10"/>
    </row>
    <row r="47" spans="1:7" ht="32.25" thickBot="1" x14ac:dyDescent="0.3">
      <c r="A47" s="47">
        <v>24</v>
      </c>
      <c r="B47" s="76" t="s">
        <v>83</v>
      </c>
      <c r="C47" s="82" t="s">
        <v>326</v>
      </c>
      <c r="D47" s="51"/>
      <c r="E47" s="51"/>
      <c r="F47" s="119"/>
      <c r="G47" s="10"/>
    </row>
    <row r="48" spans="1:7" ht="16.5" thickBot="1" x14ac:dyDescent="0.3">
      <c r="A48" s="47">
        <v>25</v>
      </c>
      <c r="B48" s="76" t="s">
        <v>85</v>
      </c>
      <c r="C48" s="82" t="s">
        <v>313</v>
      </c>
      <c r="D48" s="51"/>
      <c r="E48" s="51"/>
      <c r="F48" s="119"/>
      <c r="G48" s="10"/>
    </row>
  </sheetData>
  <mergeCells count="8">
    <mergeCell ref="C45:G45"/>
    <mergeCell ref="C1:F1"/>
    <mergeCell ref="C12:G12"/>
    <mergeCell ref="C2:G2"/>
    <mergeCell ref="C15:G15"/>
    <mergeCell ref="C23:G23"/>
    <mergeCell ref="C39:G39"/>
    <mergeCell ref="C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6" zoomScale="70" zoomScaleNormal="70" workbookViewId="0">
      <selection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</row>
    <row r="2" spans="1:17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45.95" customHeight="1" x14ac:dyDescent="0.25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46"/>
    </row>
    <row r="4" spans="1:17" ht="30" x14ac:dyDescent="0.25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</row>
    <row r="5" spans="1:17" x14ac:dyDescent="0.25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</row>
    <row r="6" spans="1:17" ht="46.5" customHeight="1" x14ac:dyDescent="0.25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56"/>
      <c r="N6" s="56"/>
      <c r="O6" s="57"/>
    </row>
    <row r="7" spans="1:17" x14ac:dyDescent="0.25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57"/>
    </row>
    <row r="8" spans="1:17" ht="36" customHeight="1" x14ac:dyDescent="0.25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94"/>
      <c r="N8" s="94"/>
      <c r="O8" s="116"/>
    </row>
    <row r="9" spans="1:17" ht="77.25" customHeight="1" x14ac:dyDescent="0.25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  <c r="J9" s="50"/>
      <c r="K9" s="115"/>
      <c r="L9" s="94"/>
      <c r="M9" s="94"/>
      <c r="N9" s="94"/>
      <c r="O9" s="116"/>
    </row>
    <row r="10" spans="1:17" ht="27" customHeight="1" x14ac:dyDescent="0.25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115"/>
      <c r="L10" s="94"/>
      <c r="M10" s="94"/>
      <c r="N10" s="94"/>
      <c r="O10" s="116"/>
    </row>
    <row r="11" spans="1:17" x14ac:dyDescent="0.25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</row>
    <row r="12" spans="1:17" ht="15" customHeight="1" x14ac:dyDescent="0.25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/>
      <c r="L12" s="19"/>
      <c r="M12" s="19"/>
      <c r="N12" s="17"/>
      <c r="O12" s="27"/>
    </row>
    <row r="13" spans="1:17" x14ac:dyDescent="0.25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115"/>
      <c r="L13" s="94"/>
      <c r="M13" s="94"/>
      <c r="N13" s="94"/>
      <c r="O13" s="116"/>
    </row>
    <row r="14" spans="1:17" x14ac:dyDescent="0.25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/>
      <c r="L14" s="19"/>
      <c r="M14" s="19"/>
      <c r="N14" s="19"/>
      <c r="O14" s="70"/>
    </row>
    <row r="15" spans="1:17" x14ac:dyDescent="0.25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19"/>
      <c r="N15" s="19"/>
      <c r="O15" s="27"/>
    </row>
    <row r="16" spans="1:17" x14ac:dyDescent="0.25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27"/>
    </row>
    <row r="17" spans="1:17" x14ac:dyDescent="0.25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7"/>
    </row>
    <row r="18" spans="1:17" ht="30" x14ac:dyDescent="0.25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t="s">
        <v>42</v>
      </c>
    </row>
    <row r="19" spans="1:17" x14ac:dyDescent="0.25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26"/>
      <c r="L19" s="15"/>
      <c r="M19" s="15"/>
      <c r="N19" s="19"/>
      <c r="O19" s="27"/>
    </row>
    <row r="20" spans="1:17" ht="30" x14ac:dyDescent="0.25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19"/>
      <c r="M20" s="19"/>
      <c r="N20" s="15" t="s">
        <v>93</v>
      </c>
      <c r="O20" s="27"/>
    </row>
    <row r="21" spans="1:17" x14ac:dyDescent="0.25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</row>
    <row r="22" spans="1:17" x14ac:dyDescent="0.25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</row>
    <row r="23" spans="1:17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</row>
    <row r="24" spans="1:17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7"/>
    </row>
    <row r="25" spans="1:17" ht="31.5" thickBot="1" x14ac:dyDescent="0.3">
      <c r="A25" s="47">
        <v>3</v>
      </c>
      <c r="B25" s="76" t="s">
        <v>53</v>
      </c>
      <c r="C25" s="48">
        <v>5</v>
      </c>
      <c r="D25" s="109" t="s">
        <v>94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116"/>
    </row>
    <row r="26" spans="1:17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7"/>
    </row>
    <row r="27" spans="1:17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116"/>
    </row>
    <row r="28" spans="1:17" x14ac:dyDescent="0.25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94"/>
      <c r="N28" s="94"/>
      <c r="O28" s="116"/>
    </row>
    <row r="29" spans="1:17" x14ac:dyDescent="0.25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01" t="s">
        <v>95</v>
      </c>
      <c r="L29" s="202"/>
      <c r="M29" s="202"/>
      <c r="N29" s="202"/>
      <c r="O29" s="203"/>
      <c r="P29" s="19"/>
      <c r="Q29" s="27"/>
    </row>
    <row r="30" spans="1:17" x14ac:dyDescent="0.25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</row>
    <row r="31" spans="1:17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116"/>
    </row>
    <row r="32" spans="1:17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116"/>
    </row>
    <row r="33" spans="1:17" ht="15.75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115"/>
      <c r="L33" s="94"/>
      <c r="N33" s="94"/>
      <c r="O33" s="116"/>
      <c r="P33" s="46"/>
      <c r="Q33" s="46"/>
    </row>
    <row r="34" spans="1:17" ht="15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115"/>
      <c r="L34" s="94"/>
      <c r="M34" s="94"/>
      <c r="N34" s="94"/>
      <c r="O34" s="116"/>
    </row>
    <row r="35" spans="1:17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115"/>
      <c r="L35" s="94"/>
      <c r="N35" s="94"/>
      <c r="O35" s="116"/>
      <c r="P35" s="46"/>
    </row>
    <row r="36" spans="1:17" x14ac:dyDescent="0.25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116"/>
    </row>
    <row r="37" spans="1:17" ht="22.5" customHeight="1" x14ac:dyDescent="0.25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204" t="s">
        <v>95</v>
      </c>
      <c r="L37" s="205"/>
      <c r="M37" s="205"/>
      <c r="N37" s="205"/>
      <c r="O37" s="206"/>
    </row>
    <row r="38" spans="1:17" x14ac:dyDescent="0.25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</row>
    <row r="39" spans="1:17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115" t="s">
        <v>93</v>
      </c>
      <c r="I39" s="116"/>
      <c r="J39" s="50"/>
      <c r="K39" s="96"/>
      <c r="L39" s="64"/>
      <c r="M39" s="65"/>
      <c r="N39" s="65"/>
      <c r="O39" s="95"/>
    </row>
    <row r="40" spans="1:17" ht="29.25" customHeight="1" thickBot="1" x14ac:dyDescent="0.3">
      <c r="A40" s="47">
        <v>18</v>
      </c>
      <c r="B40" s="76" t="s">
        <v>74</v>
      </c>
      <c r="C40" s="54">
        <v>4</v>
      </c>
      <c r="D40" s="90" t="s">
        <v>75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7"/>
    </row>
    <row r="41" spans="1:17" ht="25.5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94"/>
      <c r="N41" s="94"/>
      <c r="O41" s="116"/>
    </row>
    <row r="42" spans="1:17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94"/>
      <c r="N42" s="94"/>
      <c r="O42" s="98"/>
      <c r="P42" s="100"/>
    </row>
    <row r="43" spans="1:17" ht="45.75" thickBot="1" x14ac:dyDescent="0.3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94"/>
      <c r="N43" s="94"/>
      <c r="O43" s="116"/>
      <c r="P43" s="22"/>
    </row>
    <row r="44" spans="1:17" ht="15.75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94"/>
      <c r="N44" s="97"/>
      <c r="O44" s="98"/>
      <c r="P44" s="100"/>
    </row>
    <row r="45" spans="1:17" ht="16.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94"/>
      <c r="N45" s="94"/>
      <c r="O45" s="116"/>
    </row>
    <row r="46" spans="1:17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116"/>
      <c r="P46" s="66"/>
    </row>
    <row r="47" spans="1:17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</row>
    <row r="48" spans="1:17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</row>
    <row r="49" spans="5:15" x14ac:dyDescent="0.25">
      <c r="E49" s="7"/>
      <c r="F49" s="7"/>
      <c r="G49" s="7"/>
      <c r="H49" s="7"/>
      <c r="I49" s="7"/>
      <c r="M49" s="68"/>
      <c r="N49" s="68"/>
      <c r="O49" s="68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89</v>
      </c>
      <c r="H54" s="104" t="s">
        <v>90</v>
      </c>
    </row>
    <row r="55" spans="5:15" ht="29.25" customHeight="1" x14ac:dyDescent="0.25">
      <c r="E55" s="7"/>
      <c r="F55" s="7"/>
      <c r="G55" s="9"/>
      <c r="H55" s="200" t="s">
        <v>91</v>
      </c>
      <c r="I55" s="200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5">
    <mergeCell ref="H55:I55"/>
    <mergeCell ref="E1:I1"/>
    <mergeCell ref="K1:O1"/>
    <mergeCell ref="K29:O29"/>
    <mergeCell ref="K37:O37"/>
  </mergeCells>
  <pageMargins left="0.7" right="0.7" top="0.75" bottom="0.75" header="0.3" footer="0.3"/>
  <pageSetup paperSize="9" orientation="portrait" r:id="rId1"/>
  <headerFooter>
    <oddHeader>&amp;C&amp;P&amp;N&amp;A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90" zoomScaleNormal="90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</row>
    <row r="2" spans="1:17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.6" customHeight="1" x14ac:dyDescent="0.25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46"/>
    </row>
    <row r="4" spans="1:17" ht="30" x14ac:dyDescent="0.25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207" t="s">
        <v>95</v>
      </c>
    </row>
    <row r="5" spans="1:17" x14ac:dyDescent="0.25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207"/>
    </row>
    <row r="6" spans="1:17" ht="84" customHeight="1" x14ac:dyDescent="0.25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56"/>
      <c r="N6" s="56"/>
      <c r="O6" s="207"/>
    </row>
    <row r="7" spans="1:17" x14ac:dyDescent="0.25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207"/>
    </row>
    <row r="8" spans="1:17" ht="36" customHeight="1" x14ac:dyDescent="0.25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61"/>
      <c r="N8" s="94"/>
      <c r="O8" s="207"/>
    </row>
    <row r="9" spans="1:17" ht="80.25" customHeight="1" x14ac:dyDescent="0.25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  <c r="J9" s="50"/>
      <c r="K9" s="115"/>
      <c r="L9" s="94"/>
      <c r="M9" s="61"/>
      <c r="N9" s="94"/>
      <c r="O9" s="207"/>
    </row>
    <row r="10" spans="1:17" ht="27" customHeight="1" x14ac:dyDescent="0.25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115"/>
      <c r="L10" s="94"/>
      <c r="M10" s="61"/>
      <c r="N10" s="94"/>
      <c r="O10" s="207"/>
    </row>
    <row r="11" spans="1:17" x14ac:dyDescent="0.25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</row>
    <row r="12" spans="1:17" x14ac:dyDescent="0.25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/>
      <c r="L12" s="19"/>
      <c r="M12" s="19"/>
      <c r="N12" s="17"/>
      <c r="O12" s="203" t="s">
        <v>95</v>
      </c>
    </row>
    <row r="13" spans="1:17" x14ac:dyDescent="0.25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115"/>
      <c r="L13" s="94"/>
      <c r="M13" s="94"/>
      <c r="N13" s="94"/>
      <c r="O13" s="203"/>
    </row>
    <row r="14" spans="1:17" x14ac:dyDescent="0.25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/>
      <c r="L14" s="19"/>
      <c r="M14" s="19"/>
      <c r="N14" s="19"/>
      <c r="O14" s="70"/>
    </row>
    <row r="15" spans="1:17" x14ac:dyDescent="0.25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19"/>
      <c r="N15" s="19"/>
      <c r="O15" s="203" t="s">
        <v>95</v>
      </c>
    </row>
    <row r="16" spans="1:17" x14ac:dyDescent="0.25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203"/>
    </row>
    <row r="17" spans="1:17" x14ac:dyDescent="0.25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03"/>
    </row>
    <row r="18" spans="1:17" ht="30" x14ac:dyDescent="0.25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t="s">
        <v>42</v>
      </c>
    </row>
    <row r="19" spans="1:17" x14ac:dyDescent="0.25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26"/>
      <c r="L19" s="15"/>
      <c r="M19" s="15"/>
      <c r="N19" s="19"/>
      <c r="O19" s="203" t="s">
        <v>95</v>
      </c>
    </row>
    <row r="20" spans="1:17" ht="30" x14ac:dyDescent="0.25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19"/>
      <c r="M20" s="19"/>
      <c r="N20" s="15" t="s">
        <v>93</v>
      </c>
      <c r="O20" s="203"/>
    </row>
    <row r="21" spans="1:17" x14ac:dyDescent="0.25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</row>
    <row r="22" spans="1:17" x14ac:dyDescent="0.25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</row>
    <row r="23" spans="1:17" ht="31.5" customHeight="1" x14ac:dyDescent="0.25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208" t="s">
        <v>95</v>
      </c>
    </row>
    <row r="24" spans="1:17" ht="15.75" x14ac:dyDescent="0.25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08"/>
    </row>
    <row r="25" spans="1:17" ht="30.75" x14ac:dyDescent="0.25">
      <c r="A25" s="47">
        <v>3</v>
      </c>
      <c r="B25" s="76" t="s">
        <v>53</v>
      </c>
      <c r="C25" s="48">
        <v>5</v>
      </c>
      <c r="D25" s="109" t="s">
        <v>94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208"/>
    </row>
    <row r="26" spans="1:17" x14ac:dyDescent="0.25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08"/>
    </row>
    <row r="27" spans="1:17" x14ac:dyDescent="0.25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208"/>
    </row>
    <row r="28" spans="1:17" x14ac:dyDescent="0.25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94"/>
      <c r="N28" s="94"/>
      <c r="O28" s="208"/>
    </row>
    <row r="29" spans="1:17" x14ac:dyDescent="0.25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/>
      <c r="L29" s="19"/>
      <c r="M29" s="19"/>
      <c r="N29" s="19"/>
      <c r="O29" s="208"/>
      <c r="P29" s="19"/>
      <c r="Q29" s="27"/>
    </row>
    <row r="30" spans="1:17" x14ac:dyDescent="0.25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</row>
    <row r="31" spans="1:17" x14ac:dyDescent="0.25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208" t="s">
        <v>95</v>
      </c>
    </row>
    <row r="32" spans="1:17" x14ac:dyDescent="0.25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208"/>
    </row>
    <row r="33" spans="1:17" x14ac:dyDescent="0.25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115"/>
      <c r="L33" s="94"/>
      <c r="N33" s="94"/>
      <c r="O33" s="208"/>
      <c r="P33" s="46"/>
      <c r="Q33" s="46"/>
    </row>
    <row r="34" spans="1:17" x14ac:dyDescent="0.25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115"/>
      <c r="L34" s="94"/>
      <c r="M34" s="94"/>
      <c r="N34" s="94"/>
      <c r="O34" s="208"/>
    </row>
    <row r="35" spans="1:17" x14ac:dyDescent="0.25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115"/>
      <c r="L35" s="94"/>
      <c r="N35" s="94"/>
      <c r="O35" s="208"/>
      <c r="P35" s="46"/>
    </row>
    <row r="36" spans="1:17" x14ac:dyDescent="0.25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208"/>
    </row>
    <row r="37" spans="1:17" ht="22.5" customHeight="1" x14ac:dyDescent="0.25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/>
      <c r="L37" s="65"/>
      <c r="M37" s="94"/>
      <c r="N37" s="65"/>
      <c r="O37" s="208"/>
    </row>
    <row r="38" spans="1:17" x14ac:dyDescent="0.25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</row>
    <row r="39" spans="1:17" ht="35.25" customHeight="1" x14ac:dyDescent="0.25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  <c r="J39" s="50"/>
      <c r="K39" s="96"/>
      <c r="L39" s="64"/>
      <c r="M39" s="65"/>
      <c r="N39" s="65"/>
      <c r="O39" s="209" t="s">
        <v>95</v>
      </c>
    </row>
    <row r="40" spans="1:17" ht="21.2" customHeight="1" x14ac:dyDescent="0.25">
      <c r="A40" s="47">
        <v>18</v>
      </c>
      <c r="B40" s="76" t="s">
        <v>74</v>
      </c>
      <c r="C40" s="54">
        <v>4</v>
      </c>
      <c r="D40" s="90" t="s">
        <v>75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09"/>
    </row>
    <row r="41" spans="1:17" ht="18.75" customHeight="1" x14ac:dyDescent="0.25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94"/>
      <c r="N41" s="94"/>
      <c r="O41" s="209"/>
    </row>
    <row r="42" spans="1:17" ht="30" x14ac:dyDescent="0.25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94"/>
      <c r="N42" s="94"/>
      <c r="O42" s="98"/>
      <c r="P42" s="100"/>
    </row>
    <row r="43" spans="1:17" ht="45" x14ac:dyDescent="0.25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94"/>
      <c r="N43" s="94"/>
      <c r="O43" s="116" t="s">
        <v>95</v>
      </c>
      <c r="P43" s="22"/>
    </row>
    <row r="44" spans="1:17" x14ac:dyDescent="0.25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94"/>
      <c r="N44" s="97"/>
      <c r="O44" s="98"/>
      <c r="P44" s="100"/>
    </row>
    <row r="45" spans="1:17" ht="15.75" x14ac:dyDescent="0.25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94"/>
      <c r="N45" s="94"/>
      <c r="O45" s="208" t="s">
        <v>95</v>
      </c>
    </row>
    <row r="46" spans="1:17" ht="23.25" customHeight="1" x14ac:dyDescent="0.25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208"/>
      <c r="P46" s="66"/>
    </row>
    <row r="47" spans="1:17" ht="49.5" customHeight="1" x14ac:dyDescent="0.25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</row>
    <row r="48" spans="1:17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</row>
    <row r="49" spans="5:15" x14ac:dyDescent="0.25">
      <c r="E49" s="7"/>
      <c r="F49" s="7"/>
      <c r="G49" s="7"/>
      <c r="H49" s="7"/>
      <c r="I49" s="7"/>
      <c r="M49" s="68"/>
      <c r="N49" s="68"/>
      <c r="O49" s="68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89</v>
      </c>
      <c r="H54" s="104" t="s">
        <v>90</v>
      </c>
    </row>
    <row r="55" spans="5:15" ht="29.25" customHeight="1" x14ac:dyDescent="0.25">
      <c r="E55" s="7"/>
      <c r="F55" s="7"/>
      <c r="G55" s="9"/>
      <c r="H55" s="200" t="s">
        <v>91</v>
      </c>
      <c r="I55" s="200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11">
    <mergeCell ref="E1:I1"/>
    <mergeCell ref="K1:O1"/>
    <mergeCell ref="H55:I55"/>
    <mergeCell ref="O4:O10"/>
    <mergeCell ref="O12:O13"/>
    <mergeCell ref="O15:O17"/>
    <mergeCell ref="O19:O20"/>
    <mergeCell ref="O23:O29"/>
    <mergeCell ref="O31:O37"/>
    <mergeCell ref="O39:O41"/>
    <mergeCell ref="O45:O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91" zoomScaleNormal="91" workbookViewId="0">
      <pane xSplit="4" ySplit="2" topLeftCell="E4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7.8554687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</cols>
  <sheetData>
    <row r="1" spans="1:10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</row>
    <row r="2" spans="1:10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</row>
    <row r="3" spans="1:10" ht="50.45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46"/>
    </row>
    <row r="4" spans="1:10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</row>
    <row r="5" spans="1:10" ht="15.75" thickBot="1" x14ac:dyDescent="0.3">
      <c r="A5" s="47">
        <v>35</v>
      </c>
      <c r="B5" s="76" t="s">
        <v>16</v>
      </c>
      <c r="C5" s="72">
        <v>5</v>
      </c>
      <c r="D5" s="90" t="s">
        <v>17</v>
      </c>
      <c r="I5" s="14"/>
    </row>
    <row r="6" spans="1:10" ht="84" customHeight="1" thickBot="1" x14ac:dyDescent="0.3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</row>
    <row r="7" spans="1:10" ht="30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</row>
    <row r="8" spans="1:10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</row>
    <row r="9" spans="1:10" ht="87.75" customHeight="1" thickBot="1" x14ac:dyDescent="0.3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</row>
    <row r="10" spans="1:10" ht="27" customHeight="1" thickBot="1" x14ac:dyDescent="0.3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</row>
    <row r="11" spans="1:10" ht="15.75" thickBot="1" x14ac:dyDescent="0.3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</row>
    <row r="12" spans="1:10" ht="15.75" thickBot="1" x14ac:dyDescent="0.3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</row>
    <row r="13" spans="1:10" ht="15.75" thickBot="1" x14ac:dyDescent="0.3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</row>
    <row r="14" spans="1:10" ht="15.75" thickBot="1" x14ac:dyDescent="0.3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</row>
    <row r="15" spans="1:10" ht="30.75" thickBot="1" x14ac:dyDescent="0.3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</row>
    <row r="16" spans="1:10" ht="15.75" thickBot="1" x14ac:dyDescent="0.3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</row>
    <row r="17" spans="1:10" ht="15.75" thickBot="1" x14ac:dyDescent="0.3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</row>
    <row r="18" spans="1:10" ht="30.75" thickBot="1" x14ac:dyDescent="0.3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</row>
    <row r="19" spans="1:10" ht="15.75" thickBot="1" x14ac:dyDescent="0.3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</row>
    <row r="20" spans="1:10" ht="15.75" thickBot="1" x14ac:dyDescent="0.3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</row>
    <row r="21" spans="1:10" ht="15.75" thickBot="1" x14ac:dyDescent="0.3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</row>
    <row r="22" spans="1:10" ht="15.75" thickBot="1" x14ac:dyDescent="0.3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</row>
    <row r="23" spans="1:10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</row>
    <row r="24" spans="1:10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</row>
    <row r="25" spans="1:10" ht="31.5" thickBot="1" x14ac:dyDescent="0.3">
      <c r="A25" s="47">
        <v>3</v>
      </c>
      <c r="B25" s="76" t="s">
        <v>53</v>
      </c>
      <c r="C25" s="48">
        <v>5</v>
      </c>
      <c r="D25" s="109" t="s">
        <v>94</v>
      </c>
      <c r="E25" s="115"/>
      <c r="F25" s="94"/>
      <c r="G25" s="94"/>
      <c r="H25" s="94"/>
      <c r="I25" s="116"/>
    </row>
    <row r="26" spans="1:10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</row>
    <row r="27" spans="1:10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</row>
    <row r="28" spans="1:10" ht="15.75" thickBot="1" x14ac:dyDescent="0.3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</row>
    <row r="29" spans="1:10" ht="15.75" thickBot="1" x14ac:dyDescent="0.3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27"/>
    </row>
    <row r="30" spans="1:10" ht="15.75" thickBot="1" x14ac:dyDescent="0.3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</row>
    <row r="31" spans="1:10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</row>
    <row r="32" spans="1:10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</row>
    <row r="33" spans="1:10" ht="15.75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46"/>
    </row>
    <row r="34" spans="1:10" ht="15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</row>
    <row r="35" spans="1:10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</row>
    <row r="36" spans="1:10" ht="15.75" thickBot="1" x14ac:dyDescent="0.3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</row>
    <row r="37" spans="1:10" ht="22.5" customHeight="1" thickBot="1" x14ac:dyDescent="0.3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</row>
    <row r="38" spans="1:10" ht="15.75" thickBot="1" x14ac:dyDescent="0.3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</row>
    <row r="39" spans="1:10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</row>
    <row r="40" spans="1:10" ht="21.2" customHeight="1" thickBot="1" x14ac:dyDescent="0.3">
      <c r="A40" s="47">
        <v>18</v>
      </c>
      <c r="B40" s="76" t="s">
        <v>74</v>
      </c>
      <c r="C40" s="54">
        <v>4</v>
      </c>
      <c r="D40" s="90" t="s">
        <v>75</v>
      </c>
      <c r="E40" s="117"/>
      <c r="F40" s="65"/>
      <c r="G40" s="97"/>
      <c r="H40" s="65"/>
      <c r="I40" s="27"/>
    </row>
    <row r="41" spans="1:10" ht="18.75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G41" s="94"/>
      <c r="H41" s="94"/>
      <c r="I41" s="116"/>
    </row>
    <row r="42" spans="1:10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</row>
    <row r="43" spans="1:10" ht="15.75" thickBot="1" x14ac:dyDescent="0.3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</row>
    <row r="44" spans="1:10" ht="15.75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</row>
    <row r="45" spans="1:10" ht="16.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</row>
    <row r="46" spans="1:10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</row>
    <row r="47" spans="1:10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</row>
    <row r="48" spans="1:10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123"/>
    </row>
    <row r="49" spans="5:9" x14ac:dyDescent="0.25">
      <c r="E49" s="7"/>
      <c r="F49" s="7"/>
      <c r="G49" s="7"/>
      <c r="H49" s="7"/>
      <c r="I49" s="7"/>
    </row>
    <row r="50" spans="5:9" x14ac:dyDescent="0.25">
      <c r="E50" s="7"/>
      <c r="F50" s="7"/>
      <c r="G50" s="7"/>
      <c r="H50" s="7"/>
      <c r="I50" s="7"/>
    </row>
    <row r="51" spans="5:9" x14ac:dyDescent="0.25">
      <c r="E51" s="7"/>
      <c r="F51" s="7"/>
      <c r="G51" s="7"/>
    </row>
    <row r="52" spans="5:9" x14ac:dyDescent="0.25">
      <c r="E52" s="7"/>
      <c r="F52" s="7"/>
      <c r="G52" s="25">
        <v>1</v>
      </c>
      <c r="H52" s="7" t="s">
        <v>87</v>
      </c>
      <c r="I52" s="7"/>
    </row>
    <row r="53" spans="5:9" x14ac:dyDescent="0.25">
      <c r="E53" s="7"/>
      <c r="F53" s="7"/>
      <c r="G53" s="21">
        <v>0</v>
      </c>
      <c r="H53" s="7" t="s">
        <v>88</v>
      </c>
      <c r="I53" s="7"/>
    </row>
    <row r="54" spans="5:9" x14ac:dyDescent="0.25">
      <c r="E54" s="7"/>
      <c r="F54" s="7"/>
      <c r="G54" s="18" t="s">
        <v>89</v>
      </c>
      <c r="H54" s="104" t="s">
        <v>90</v>
      </c>
    </row>
    <row r="55" spans="5:9" ht="29.25" customHeight="1" x14ac:dyDescent="0.25">
      <c r="E55" s="7"/>
      <c r="F55" s="7"/>
      <c r="G55" s="9"/>
      <c r="H55" s="200" t="s">
        <v>91</v>
      </c>
      <c r="I55" s="200"/>
    </row>
    <row r="56" spans="5:9" x14ac:dyDescent="0.25">
      <c r="E56" s="7"/>
      <c r="F56" s="7"/>
    </row>
    <row r="57" spans="5:9" x14ac:dyDescent="0.25">
      <c r="E57" s="7"/>
      <c r="F57" s="7"/>
      <c r="G57" s="7"/>
    </row>
    <row r="58" spans="5:9" x14ac:dyDescent="0.25">
      <c r="E58" s="7"/>
      <c r="F58" s="7"/>
      <c r="G58" s="7"/>
    </row>
    <row r="59" spans="5:9" x14ac:dyDescent="0.25">
      <c r="E59" s="7"/>
      <c r="F59" s="7"/>
      <c r="G59" s="7"/>
    </row>
    <row r="60" spans="5:9" x14ac:dyDescent="0.25">
      <c r="E60" s="7"/>
      <c r="F60" s="7"/>
      <c r="G60" s="7"/>
    </row>
    <row r="61" spans="5:9" x14ac:dyDescent="0.25">
      <c r="E61" s="7"/>
      <c r="F61" s="7"/>
      <c r="G61" s="7"/>
    </row>
    <row r="62" spans="5:9" x14ac:dyDescent="0.25">
      <c r="E62" s="7"/>
      <c r="F62" s="7"/>
      <c r="G62" s="7"/>
    </row>
    <row r="63" spans="5:9" x14ac:dyDescent="0.25">
      <c r="E63" s="7"/>
      <c r="F63" s="7"/>
      <c r="G63" s="7"/>
    </row>
    <row r="64" spans="5:9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2">
    <mergeCell ref="E1:I1"/>
    <mergeCell ref="H55:I5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87" zoomScaleNormal="87" workbookViewId="0">
      <pane xSplit="4" ySplit="2" topLeftCell="N3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0.285156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  <col min="16" max="16" width="3.42578125" customWidth="1"/>
    <col min="17" max="17" width="14.5703125" style="8" customWidth="1"/>
    <col min="18" max="18" width="12.140625" style="8" customWidth="1"/>
    <col min="19" max="20" width="11.42578125" style="8"/>
    <col min="21" max="21" width="12.28515625" style="8" customWidth="1"/>
  </cols>
  <sheetData>
    <row r="1" spans="1:21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  <c r="Q1" s="197" t="s">
        <v>3</v>
      </c>
      <c r="R1" s="198"/>
      <c r="S1" s="198"/>
      <c r="T1" s="198"/>
      <c r="U1" s="199"/>
    </row>
    <row r="2" spans="1:21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1" ht="30.75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99"/>
      <c r="R3" s="64"/>
      <c r="S3" s="64"/>
      <c r="T3" s="71"/>
      <c r="U3" s="70"/>
    </row>
    <row r="4" spans="1:21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  <c r="Q4" s="55"/>
      <c r="R4" s="56"/>
      <c r="S4" s="56"/>
      <c r="T4" s="56"/>
      <c r="U4" s="57"/>
    </row>
    <row r="5" spans="1:21" ht="15.75" thickBot="1" x14ac:dyDescent="0.3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  <c r="Q5" s="13"/>
      <c r="U5" s="14"/>
    </row>
    <row r="6" spans="1:21" ht="50.1" customHeight="1" thickBot="1" x14ac:dyDescent="0.3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56"/>
      <c r="N6" s="56"/>
      <c r="O6" s="57"/>
      <c r="Q6" s="55"/>
      <c r="R6" s="56"/>
      <c r="S6" s="56"/>
      <c r="T6" s="56"/>
      <c r="U6" s="57"/>
    </row>
    <row r="7" spans="1:21" ht="15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57"/>
      <c r="Q7" s="55"/>
      <c r="R7" s="56"/>
      <c r="S7" s="56"/>
      <c r="T7" s="56"/>
      <c r="U7" s="57"/>
    </row>
    <row r="8" spans="1:21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61"/>
      <c r="N8" s="94"/>
      <c r="O8" s="116"/>
      <c r="Q8" s="115"/>
      <c r="R8" s="94"/>
      <c r="S8" s="61"/>
      <c r="T8" s="94"/>
      <c r="U8" s="116"/>
    </row>
    <row r="9" spans="1:21" ht="87" customHeight="1" thickBot="1" x14ac:dyDescent="0.3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 t="s">
        <v>102</v>
      </c>
      <c r="I9" s="116"/>
      <c r="J9" s="50"/>
      <c r="K9" s="115"/>
      <c r="L9" s="94"/>
      <c r="M9" s="61"/>
      <c r="N9" s="94" t="s">
        <v>103</v>
      </c>
      <c r="O9" s="116"/>
      <c r="Q9" s="115"/>
      <c r="R9" s="94"/>
      <c r="S9" s="61"/>
      <c r="T9" s="94" t="s">
        <v>104</v>
      </c>
      <c r="U9" s="116"/>
    </row>
    <row r="10" spans="1:21" ht="27" customHeight="1" thickBot="1" x14ac:dyDescent="0.3">
      <c r="A10" s="47">
        <v>40</v>
      </c>
      <c r="B10" s="76" t="s">
        <v>26</v>
      </c>
      <c r="C10" s="72">
        <v>5</v>
      </c>
      <c r="D10" s="90"/>
      <c r="E10" s="115" t="s">
        <v>105</v>
      </c>
      <c r="F10" s="94" t="s">
        <v>105</v>
      </c>
      <c r="G10" s="94" t="s">
        <v>105</v>
      </c>
      <c r="H10" s="94" t="s">
        <v>105</v>
      </c>
      <c r="I10" s="116" t="s">
        <v>105</v>
      </c>
      <c r="J10" s="50"/>
      <c r="K10" s="115"/>
      <c r="L10" s="94"/>
      <c r="M10" s="61"/>
      <c r="N10" s="94"/>
      <c r="O10" s="116"/>
      <c r="Q10" s="115"/>
      <c r="R10" s="94"/>
      <c r="S10" s="61"/>
      <c r="T10" s="94"/>
      <c r="U10" s="116"/>
    </row>
    <row r="11" spans="1:21" x14ac:dyDescent="0.25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  <c r="Q11" s="23"/>
      <c r="R11" s="21"/>
      <c r="S11" s="21"/>
      <c r="T11" s="21"/>
      <c r="U11" s="24"/>
    </row>
    <row r="12" spans="1:21" ht="30" x14ac:dyDescent="0.25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 t="s">
        <v>106</v>
      </c>
      <c r="L12" s="19" t="s">
        <v>107</v>
      </c>
      <c r="M12" s="19" t="s">
        <v>107</v>
      </c>
      <c r="N12" s="17" t="s">
        <v>106</v>
      </c>
      <c r="O12" s="27" t="s">
        <v>106</v>
      </c>
      <c r="Q12" s="26"/>
      <c r="R12" s="19"/>
      <c r="S12" s="19"/>
      <c r="T12" s="17"/>
      <c r="U12" s="27"/>
    </row>
    <row r="13" spans="1:21" ht="30" x14ac:dyDescent="0.25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115" t="s">
        <v>106</v>
      </c>
      <c r="L13" s="94" t="s">
        <v>107</v>
      </c>
      <c r="M13" s="94" t="s">
        <v>107</v>
      </c>
      <c r="N13" s="94" t="s">
        <v>106</v>
      </c>
      <c r="O13" s="116" t="s">
        <v>106</v>
      </c>
      <c r="Q13" s="115"/>
      <c r="R13" s="94"/>
      <c r="S13" s="94"/>
      <c r="T13" s="94"/>
      <c r="U13" s="116"/>
    </row>
    <row r="14" spans="1:21" ht="30" x14ac:dyDescent="0.25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 t="s">
        <v>106</v>
      </c>
      <c r="L14" s="19" t="s">
        <v>107</v>
      </c>
      <c r="M14" s="19" t="s">
        <v>107</v>
      </c>
      <c r="N14" s="19" t="s">
        <v>106</v>
      </c>
      <c r="O14" s="131" t="s">
        <v>106</v>
      </c>
      <c r="Q14" s="26"/>
      <c r="R14" s="19"/>
      <c r="S14" s="19"/>
      <c r="T14" s="19"/>
      <c r="U14" s="70"/>
    </row>
    <row r="15" spans="1:21" ht="15.75" thickBot="1" x14ac:dyDescent="0.3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19"/>
      <c r="N15" s="19"/>
      <c r="O15" s="27"/>
      <c r="Q15" s="26"/>
      <c r="R15" s="19"/>
      <c r="S15" s="19"/>
      <c r="T15" s="19"/>
      <c r="U15" s="27"/>
    </row>
    <row r="16" spans="1:21" ht="15.75" thickBot="1" x14ac:dyDescent="0.3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27"/>
      <c r="Q16" s="26"/>
      <c r="R16" s="19"/>
      <c r="S16" s="19"/>
      <c r="T16" s="19"/>
      <c r="U16" s="27"/>
    </row>
    <row r="17" spans="1:21" ht="15.75" thickBot="1" x14ac:dyDescent="0.3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7"/>
      <c r="Q17" s="115"/>
      <c r="R17" s="94"/>
      <c r="S17" s="94"/>
      <c r="T17" s="94"/>
      <c r="U17" s="27"/>
    </row>
    <row r="18" spans="1:21" ht="30.75" thickBot="1" x14ac:dyDescent="0.3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t="s">
        <v>42</v>
      </c>
      <c r="Q18" s="60"/>
      <c r="R18" s="94"/>
      <c r="S18" s="94"/>
      <c r="T18" s="94"/>
      <c r="U18" s="59" t="s">
        <v>41</v>
      </c>
    </row>
    <row r="19" spans="1:21" ht="15.75" thickBot="1" x14ac:dyDescent="0.3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26"/>
      <c r="L19" s="15"/>
      <c r="M19" s="15"/>
      <c r="N19" s="19"/>
      <c r="O19" s="27"/>
      <c r="Q19" s="26"/>
      <c r="R19" s="15"/>
      <c r="S19" s="15"/>
      <c r="T19" s="19"/>
      <c r="U19" s="27"/>
    </row>
    <row r="20" spans="1:21" ht="30.75" thickBot="1" x14ac:dyDescent="0.3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94"/>
      <c r="M20" s="94"/>
      <c r="N20" s="61" t="s">
        <v>93</v>
      </c>
      <c r="O20" s="27"/>
      <c r="Q20" s="16"/>
      <c r="R20" s="19"/>
      <c r="S20" s="19"/>
      <c r="T20" s="15"/>
      <c r="U20" s="27"/>
    </row>
    <row r="21" spans="1:21" ht="15.75" thickBot="1" x14ac:dyDescent="0.3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  <c r="Q21" s="26"/>
      <c r="R21" s="19"/>
      <c r="S21" s="19"/>
      <c r="T21" s="19"/>
      <c r="U21" s="70"/>
    </row>
    <row r="22" spans="1:21" ht="15.75" thickBot="1" x14ac:dyDescent="0.3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  <c r="Q22" s="23"/>
      <c r="R22" s="21"/>
      <c r="S22" s="21"/>
      <c r="T22" s="21"/>
      <c r="U22" s="24"/>
    </row>
    <row r="23" spans="1:21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  <c r="Q23" s="96"/>
      <c r="R23" s="97"/>
      <c r="S23" s="97"/>
      <c r="T23" s="94"/>
      <c r="U23" s="116"/>
    </row>
    <row r="24" spans="1:21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7"/>
      <c r="Q24" s="26"/>
      <c r="R24" s="19"/>
      <c r="S24" s="19"/>
      <c r="T24" s="19"/>
      <c r="U24" s="27"/>
    </row>
    <row r="25" spans="1:21" ht="31.5" thickBot="1" x14ac:dyDescent="0.3">
      <c r="A25" s="47">
        <v>3</v>
      </c>
      <c r="B25" s="76" t="s">
        <v>53</v>
      </c>
      <c r="C25" s="48">
        <v>5</v>
      </c>
      <c r="D25" s="109" t="s">
        <v>108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116"/>
      <c r="Q25" s="115"/>
      <c r="R25" s="94"/>
      <c r="S25" s="94"/>
      <c r="T25" s="94"/>
      <c r="U25" s="116"/>
    </row>
    <row r="26" spans="1:21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7"/>
      <c r="Q26" s="26"/>
      <c r="R26" s="19"/>
      <c r="S26" s="19"/>
      <c r="T26" s="19"/>
      <c r="U26" s="27"/>
    </row>
    <row r="27" spans="1:21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116"/>
      <c r="Q27" s="115"/>
      <c r="R27" s="94"/>
      <c r="S27" s="94"/>
      <c r="T27" s="94"/>
      <c r="U27" s="116"/>
    </row>
    <row r="28" spans="1:21" ht="15.75" thickBot="1" x14ac:dyDescent="0.3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94"/>
      <c r="N28" s="94"/>
      <c r="O28" s="116"/>
      <c r="Q28" s="115"/>
      <c r="R28" s="94"/>
      <c r="S28" s="94"/>
      <c r="T28" s="94"/>
      <c r="U28" s="116"/>
    </row>
    <row r="29" spans="1:21" x14ac:dyDescent="0.25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 t="s">
        <v>109</v>
      </c>
      <c r="L29" s="19" t="s">
        <v>109</v>
      </c>
      <c r="M29" s="19" t="s">
        <v>109</v>
      </c>
      <c r="N29" s="19" t="s">
        <v>110</v>
      </c>
      <c r="O29" s="27" t="s">
        <v>109</v>
      </c>
      <c r="P29" s="19"/>
      <c r="Q29" s="26"/>
      <c r="R29" s="19"/>
      <c r="S29" s="19"/>
      <c r="T29" s="19"/>
      <c r="U29" s="27"/>
    </row>
    <row r="30" spans="1:21" ht="15.75" thickBot="1" x14ac:dyDescent="0.3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  <c r="Q30" s="23"/>
      <c r="R30" s="21"/>
      <c r="S30" s="21"/>
      <c r="T30" s="21"/>
      <c r="U30" s="24"/>
    </row>
    <row r="31" spans="1:21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116"/>
      <c r="Q31" s="115"/>
      <c r="R31" s="94"/>
      <c r="S31" s="94"/>
      <c r="T31" s="94"/>
      <c r="U31" s="116"/>
    </row>
    <row r="32" spans="1:21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116"/>
      <c r="Q32" s="115"/>
      <c r="R32" s="56"/>
      <c r="T32" s="94"/>
      <c r="U32" s="116"/>
    </row>
    <row r="33" spans="1:21" ht="15.75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115"/>
      <c r="L33" s="94"/>
      <c r="N33" s="94"/>
      <c r="O33" s="116"/>
      <c r="P33" s="46"/>
      <c r="Q33" s="115"/>
      <c r="R33" s="94"/>
      <c r="T33" s="94"/>
      <c r="U33" s="116"/>
    </row>
    <row r="34" spans="1:21" ht="15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115"/>
      <c r="L34" s="94"/>
      <c r="M34" s="94"/>
      <c r="N34" s="94"/>
      <c r="O34" s="116"/>
      <c r="Q34" s="115"/>
      <c r="R34" s="94"/>
      <c r="S34" s="94"/>
      <c r="T34" s="94"/>
      <c r="U34" s="116"/>
    </row>
    <row r="35" spans="1:21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115"/>
      <c r="L35" s="94"/>
      <c r="N35" s="94"/>
      <c r="O35" s="116"/>
      <c r="P35" s="46"/>
      <c r="Q35" s="115"/>
      <c r="R35" s="94"/>
      <c r="T35" s="94"/>
      <c r="U35" s="116"/>
    </row>
    <row r="36" spans="1:21" ht="15.75" thickBot="1" x14ac:dyDescent="0.3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116"/>
      <c r="Q36" s="115"/>
      <c r="R36" s="94"/>
      <c r="S36" s="94"/>
      <c r="T36" s="94"/>
      <c r="U36" s="116"/>
    </row>
    <row r="37" spans="1:21" ht="22.5" customHeight="1" thickBot="1" x14ac:dyDescent="0.3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 t="s">
        <v>109</v>
      </c>
      <c r="L37" s="65" t="s">
        <v>109</v>
      </c>
      <c r="M37" s="94" t="s">
        <v>109</v>
      </c>
      <c r="N37" s="65" t="s">
        <v>109</v>
      </c>
      <c r="O37" s="116" t="s">
        <v>109</v>
      </c>
      <c r="Q37" s="117"/>
      <c r="R37" s="65"/>
      <c r="S37" s="94"/>
      <c r="T37" s="65"/>
      <c r="U37" s="116"/>
    </row>
    <row r="38" spans="1:21" ht="15.75" thickBot="1" x14ac:dyDescent="0.3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  <c r="Q38" s="96"/>
      <c r="R38" s="97"/>
      <c r="S38" s="97"/>
      <c r="T38" s="97"/>
      <c r="U38" s="98"/>
    </row>
    <row r="39" spans="1:21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  <c r="J39" s="50"/>
      <c r="K39" s="96"/>
      <c r="L39" s="64"/>
      <c r="M39" s="65"/>
      <c r="N39" s="65"/>
      <c r="O39" s="95"/>
      <c r="Q39" s="96"/>
      <c r="R39" s="64"/>
      <c r="S39" s="65"/>
      <c r="T39" s="65"/>
      <c r="U39" s="95"/>
    </row>
    <row r="40" spans="1:21" ht="33" customHeight="1" thickBot="1" x14ac:dyDescent="0.3">
      <c r="A40" s="47">
        <v>18</v>
      </c>
      <c r="B40" s="76" t="s">
        <v>74</v>
      </c>
      <c r="C40" s="54">
        <v>4</v>
      </c>
      <c r="D40" s="90" t="s">
        <v>111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7"/>
      <c r="Q40" s="117"/>
      <c r="R40" s="65"/>
      <c r="S40" s="97"/>
      <c r="T40" s="65"/>
      <c r="U40" s="27"/>
    </row>
    <row r="41" spans="1:21" ht="30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94"/>
      <c r="N41" s="94"/>
      <c r="O41" s="116"/>
      <c r="Q41" s="115"/>
      <c r="R41" s="94"/>
      <c r="S41" s="94"/>
      <c r="T41" s="94"/>
      <c r="U41" s="116"/>
    </row>
    <row r="42" spans="1:21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94"/>
      <c r="N42" s="94"/>
      <c r="O42" s="98"/>
      <c r="P42" s="100"/>
      <c r="Q42" s="115"/>
      <c r="R42" s="94"/>
      <c r="S42" s="94"/>
      <c r="T42" s="94"/>
      <c r="U42" s="98"/>
    </row>
    <row r="43" spans="1:21" ht="45.75" thickBot="1" x14ac:dyDescent="0.3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94"/>
      <c r="N43" s="94"/>
      <c r="O43" s="116"/>
      <c r="P43" s="100"/>
      <c r="Q43" s="115"/>
      <c r="R43" s="94"/>
      <c r="S43" s="94"/>
      <c r="T43" s="94"/>
      <c r="U43" s="116"/>
    </row>
    <row r="44" spans="1:21" ht="15.75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94"/>
      <c r="N44" s="97"/>
      <c r="O44" s="98"/>
      <c r="P44" s="100"/>
      <c r="Q44" s="115"/>
      <c r="R44" s="94"/>
      <c r="S44" s="94"/>
      <c r="T44" s="97"/>
      <c r="U44" s="98"/>
    </row>
    <row r="45" spans="1:21" ht="16.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94"/>
      <c r="N45" s="94"/>
      <c r="O45" s="116"/>
      <c r="Q45" s="115"/>
      <c r="R45" s="94"/>
      <c r="S45" s="94"/>
      <c r="T45" s="94"/>
      <c r="U45" s="116"/>
    </row>
    <row r="46" spans="1:21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116"/>
      <c r="P46" s="66"/>
      <c r="Q46" s="96"/>
      <c r="R46" s="94"/>
      <c r="S46" s="94"/>
      <c r="T46" s="94"/>
      <c r="U46" s="116"/>
    </row>
    <row r="47" spans="1:21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  <c r="Q47" s="53"/>
      <c r="R47" s="52"/>
      <c r="S47" s="52"/>
      <c r="T47" s="122"/>
      <c r="U47" s="59"/>
    </row>
    <row r="48" spans="1:21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  <c r="Q48" s="53"/>
      <c r="R48" s="67"/>
      <c r="S48" s="52"/>
      <c r="T48" s="52"/>
      <c r="U48" s="67"/>
    </row>
    <row r="49" spans="5:21" x14ac:dyDescent="0.25">
      <c r="E49" s="7"/>
      <c r="F49" s="7"/>
      <c r="G49" s="7"/>
      <c r="H49" s="7"/>
      <c r="I49" s="7"/>
      <c r="M49" s="68"/>
      <c r="N49" s="68"/>
      <c r="O49" s="68"/>
      <c r="S49" s="68"/>
      <c r="T49" s="68"/>
      <c r="U49" s="68"/>
    </row>
    <row r="50" spans="5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5:21" x14ac:dyDescent="0.25">
      <c r="E51" s="7"/>
      <c r="F51" s="7"/>
      <c r="G51" s="7"/>
      <c r="L51" s="7"/>
      <c r="R51" s="7"/>
    </row>
    <row r="52" spans="5:21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5:21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5:21" x14ac:dyDescent="0.25">
      <c r="E54" s="7"/>
      <c r="F54" s="7"/>
      <c r="G54" s="18" t="s">
        <v>89</v>
      </c>
      <c r="H54" s="104" t="s">
        <v>90</v>
      </c>
    </row>
    <row r="55" spans="5:21" ht="29.25" customHeight="1" x14ac:dyDescent="0.25">
      <c r="E55" s="7"/>
      <c r="F55" s="7"/>
      <c r="G55" s="9"/>
      <c r="H55" s="200" t="s">
        <v>91</v>
      </c>
      <c r="I55" s="200"/>
    </row>
    <row r="56" spans="5:21" x14ac:dyDescent="0.25">
      <c r="E56" s="7"/>
      <c r="F56" s="7"/>
    </row>
    <row r="57" spans="5:21" x14ac:dyDescent="0.25">
      <c r="E57" s="7"/>
      <c r="F57" s="7"/>
      <c r="G57" s="7"/>
      <c r="N57" s="7"/>
      <c r="T57" s="7"/>
    </row>
    <row r="58" spans="5:21" x14ac:dyDescent="0.25">
      <c r="E58" s="7"/>
      <c r="F58" s="7"/>
      <c r="G58" s="7"/>
    </row>
    <row r="59" spans="5:21" x14ac:dyDescent="0.25">
      <c r="E59" s="7"/>
      <c r="F59" s="7"/>
      <c r="G59" s="7"/>
    </row>
    <row r="60" spans="5:21" x14ac:dyDescent="0.25">
      <c r="E60" s="7"/>
      <c r="F60" s="7"/>
      <c r="G60" s="7"/>
    </row>
    <row r="61" spans="5:21" x14ac:dyDescent="0.25">
      <c r="E61" s="7"/>
      <c r="F61" s="7"/>
      <c r="G61" s="7"/>
    </row>
    <row r="62" spans="5:21" x14ac:dyDescent="0.25">
      <c r="E62" s="7"/>
      <c r="F62" s="7"/>
      <c r="G62" s="7"/>
    </row>
    <row r="63" spans="5:21" x14ac:dyDescent="0.25">
      <c r="E63" s="7"/>
      <c r="F63" s="7"/>
      <c r="G63" s="7"/>
    </row>
    <row r="64" spans="5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H55:I55"/>
    <mergeCell ref="Q1:U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8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</row>
    <row r="2" spans="1:17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.6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46"/>
    </row>
    <row r="4" spans="1:17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</row>
    <row r="5" spans="1:17" ht="15.75" thickBot="1" x14ac:dyDescent="0.3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</row>
    <row r="6" spans="1:17" ht="84" customHeight="1" thickBot="1" x14ac:dyDescent="0.3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56"/>
      <c r="N6" s="56"/>
      <c r="O6" s="57"/>
    </row>
    <row r="7" spans="1:17" ht="30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57"/>
    </row>
    <row r="8" spans="1:17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61"/>
      <c r="N8" s="94"/>
      <c r="O8" s="116"/>
    </row>
    <row r="9" spans="1:17" ht="77.25" customHeight="1" thickBot="1" x14ac:dyDescent="0.3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  <c r="J9" s="50"/>
      <c r="K9" s="115"/>
      <c r="L9" s="94"/>
      <c r="M9" s="61"/>
      <c r="N9" s="94"/>
      <c r="O9" s="116"/>
    </row>
    <row r="10" spans="1:17" ht="27" customHeight="1" thickBot="1" x14ac:dyDescent="0.3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115"/>
      <c r="L10" s="94"/>
      <c r="M10" s="61"/>
      <c r="N10" s="94"/>
      <c r="O10" s="116"/>
    </row>
    <row r="11" spans="1:17" ht="15.75" thickBot="1" x14ac:dyDescent="0.3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</row>
    <row r="12" spans="1:17" ht="15.75" customHeight="1" thickBot="1" x14ac:dyDescent="0.3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16" t="s">
        <v>112</v>
      </c>
      <c r="L12" s="217"/>
      <c r="M12" s="217"/>
      <c r="N12" s="217"/>
      <c r="O12" s="218"/>
    </row>
    <row r="13" spans="1:17" ht="15.75" thickBot="1" x14ac:dyDescent="0.3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213" t="s">
        <v>113</v>
      </c>
      <c r="L13" s="214"/>
      <c r="M13" s="214"/>
      <c r="N13" s="214"/>
      <c r="O13" s="215"/>
    </row>
    <row r="14" spans="1:17" ht="15.75" thickBot="1" x14ac:dyDescent="0.3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/>
      <c r="L14" s="19"/>
      <c r="M14" s="19"/>
      <c r="N14" s="19"/>
      <c r="O14" s="70"/>
    </row>
    <row r="15" spans="1:17" ht="30.75" thickBot="1" x14ac:dyDescent="0.3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19"/>
      <c r="N15" s="19"/>
      <c r="O15" s="27"/>
    </row>
    <row r="16" spans="1:17" ht="15.75" thickBot="1" x14ac:dyDescent="0.3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27"/>
    </row>
    <row r="17" spans="1:17" ht="15.75" thickBot="1" x14ac:dyDescent="0.3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7"/>
    </row>
    <row r="18" spans="1:17" ht="30.75" thickBot="1" x14ac:dyDescent="0.3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t="s">
        <v>42</v>
      </c>
    </row>
    <row r="19" spans="1:17" ht="15.75" thickBot="1" x14ac:dyDescent="0.3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26"/>
      <c r="L19" s="15"/>
      <c r="M19" s="15"/>
      <c r="N19" s="19"/>
      <c r="O19" s="27"/>
    </row>
    <row r="20" spans="1:17" ht="30.75" thickBot="1" x14ac:dyDescent="0.3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19"/>
      <c r="M20" s="19"/>
      <c r="N20" s="15" t="s">
        <v>93</v>
      </c>
      <c r="O20" s="27"/>
    </row>
    <row r="21" spans="1:17" ht="15.75" thickBot="1" x14ac:dyDescent="0.3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</row>
    <row r="22" spans="1:17" ht="15.75" thickBot="1" x14ac:dyDescent="0.3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</row>
    <row r="23" spans="1:17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</row>
    <row r="24" spans="1:17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7"/>
    </row>
    <row r="25" spans="1:17" ht="31.5" thickBot="1" x14ac:dyDescent="0.3">
      <c r="A25" s="47">
        <v>3</v>
      </c>
      <c r="B25" s="76" t="s">
        <v>53</v>
      </c>
      <c r="C25" s="48">
        <v>5</v>
      </c>
      <c r="D25" s="109" t="s">
        <v>108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116"/>
    </row>
    <row r="26" spans="1:17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7"/>
    </row>
    <row r="27" spans="1:17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116"/>
    </row>
    <row r="28" spans="1:17" ht="15.75" thickBot="1" x14ac:dyDescent="0.3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94"/>
      <c r="N28" s="94"/>
      <c r="O28" s="116"/>
    </row>
    <row r="29" spans="1:17" ht="15.75" thickBot="1" x14ac:dyDescent="0.3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/>
      <c r="L29" s="19"/>
      <c r="M29" s="19"/>
      <c r="N29" s="19"/>
      <c r="O29" s="27"/>
      <c r="P29" s="19"/>
      <c r="Q29" s="27"/>
    </row>
    <row r="30" spans="1:17" ht="15.75" thickBot="1" x14ac:dyDescent="0.3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</row>
    <row r="31" spans="1:17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116"/>
    </row>
    <row r="32" spans="1:17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116"/>
    </row>
    <row r="33" spans="1:17" ht="15.75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210" t="s">
        <v>114</v>
      </c>
      <c r="L33" s="211"/>
      <c r="M33" s="211"/>
      <c r="N33" s="211"/>
      <c r="O33" s="212"/>
      <c r="P33" s="46"/>
      <c r="Q33" s="46"/>
    </row>
    <row r="34" spans="1:17" ht="15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210" t="s">
        <v>113</v>
      </c>
      <c r="L34" s="211"/>
      <c r="M34" s="211"/>
      <c r="N34" s="211"/>
      <c r="O34" s="212"/>
    </row>
    <row r="35" spans="1:17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210"/>
      <c r="L35" s="211"/>
      <c r="M35" s="211"/>
      <c r="N35" s="211"/>
      <c r="O35" s="212"/>
      <c r="P35" s="46"/>
    </row>
    <row r="36" spans="1:17" ht="15.75" thickBot="1" x14ac:dyDescent="0.3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116"/>
    </row>
    <row r="37" spans="1:17" ht="22.5" customHeight="1" thickBot="1" x14ac:dyDescent="0.3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/>
      <c r="L37" s="65"/>
      <c r="M37" s="94"/>
      <c r="N37" s="65"/>
      <c r="O37" s="116"/>
    </row>
    <row r="38" spans="1:17" ht="15.75" thickBot="1" x14ac:dyDescent="0.3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</row>
    <row r="39" spans="1:17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  <c r="J39" s="50"/>
      <c r="K39" s="96"/>
      <c r="L39" s="64"/>
      <c r="M39" s="65"/>
      <c r="N39" s="65"/>
      <c r="O39" s="95"/>
    </row>
    <row r="40" spans="1:17" ht="21.2" customHeight="1" thickBot="1" x14ac:dyDescent="0.3">
      <c r="A40" s="47">
        <v>18</v>
      </c>
      <c r="B40" s="76" t="s">
        <v>74</v>
      </c>
      <c r="C40" s="54">
        <v>4</v>
      </c>
      <c r="D40" s="90" t="s">
        <v>75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7"/>
    </row>
    <row r="41" spans="1:17" ht="18.75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94"/>
      <c r="N41" s="94"/>
      <c r="O41" s="116"/>
    </row>
    <row r="42" spans="1:17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94"/>
      <c r="N42" s="94"/>
      <c r="O42" s="98"/>
      <c r="P42" s="100"/>
    </row>
    <row r="43" spans="1:17" ht="45.75" thickBot="1" x14ac:dyDescent="0.3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94"/>
      <c r="N43" s="94"/>
      <c r="O43" s="116"/>
      <c r="P43" s="22"/>
    </row>
    <row r="44" spans="1:17" ht="15.75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94"/>
      <c r="N44" s="97"/>
      <c r="O44" s="98"/>
      <c r="P44" s="100"/>
    </row>
    <row r="45" spans="1:17" ht="16.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94"/>
      <c r="N45" s="94"/>
      <c r="O45" s="116"/>
    </row>
    <row r="46" spans="1:17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116"/>
      <c r="P46" s="66"/>
    </row>
    <row r="47" spans="1:17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</row>
    <row r="48" spans="1:17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</row>
    <row r="49" spans="5:15" x14ac:dyDescent="0.25">
      <c r="E49" s="7"/>
      <c r="F49" s="7"/>
      <c r="G49" s="7"/>
      <c r="H49" s="7"/>
      <c r="I49" s="7"/>
      <c r="M49" s="68"/>
      <c r="N49" s="68"/>
      <c r="O49" s="68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89</v>
      </c>
      <c r="H54" s="104" t="s">
        <v>90</v>
      </c>
    </row>
    <row r="55" spans="5:15" ht="29.25" customHeight="1" x14ac:dyDescent="0.25">
      <c r="E55" s="7"/>
      <c r="F55" s="7"/>
      <c r="G55" s="9"/>
      <c r="H55" s="200" t="s">
        <v>91</v>
      </c>
      <c r="I55" s="200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8">
    <mergeCell ref="H55:I55"/>
    <mergeCell ref="E1:I1"/>
    <mergeCell ref="K1:O1"/>
    <mergeCell ref="K33:O33"/>
    <mergeCell ref="K34:O34"/>
    <mergeCell ref="K35:O35"/>
    <mergeCell ref="K13:O13"/>
    <mergeCell ref="K12:O1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4.710937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</row>
    <row r="2" spans="1:17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46"/>
    </row>
    <row r="4" spans="1:17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</row>
    <row r="5" spans="1:17" x14ac:dyDescent="0.25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</row>
    <row r="6" spans="1:17" ht="84" customHeight="1" x14ac:dyDescent="0.25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219" t="s">
        <v>95</v>
      </c>
      <c r="N6" s="56"/>
      <c r="O6" s="57"/>
    </row>
    <row r="7" spans="1:17" ht="30" x14ac:dyDescent="0.25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219"/>
      <c r="N7" s="56"/>
      <c r="O7" s="57"/>
    </row>
    <row r="8" spans="1:17" ht="36" customHeight="1" x14ac:dyDescent="0.25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219"/>
      <c r="N8" s="94"/>
      <c r="O8" s="116"/>
    </row>
    <row r="9" spans="1:17" ht="93" customHeight="1" x14ac:dyDescent="0.25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  <c r="J9" s="50"/>
      <c r="K9" s="222" t="s">
        <v>95</v>
      </c>
      <c r="L9" s="220"/>
      <c r="M9" s="219"/>
      <c r="N9" s="220" t="s">
        <v>95</v>
      </c>
      <c r="O9" s="208"/>
    </row>
    <row r="10" spans="1:17" ht="27" customHeight="1" x14ac:dyDescent="0.25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222"/>
      <c r="L10" s="220"/>
      <c r="M10" s="219"/>
      <c r="N10" s="220"/>
      <c r="O10" s="208"/>
    </row>
    <row r="11" spans="1:17" x14ac:dyDescent="0.25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</row>
    <row r="12" spans="1:17" x14ac:dyDescent="0.25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/>
      <c r="L12" s="19"/>
      <c r="M12" s="202" t="s">
        <v>95</v>
      </c>
      <c r="N12" s="17"/>
      <c r="O12" s="27"/>
    </row>
    <row r="13" spans="1:17" x14ac:dyDescent="0.25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115"/>
      <c r="L13" s="94"/>
      <c r="M13" s="202"/>
      <c r="N13" s="94"/>
      <c r="O13" s="116"/>
    </row>
    <row r="14" spans="1:17" x14ac:dyDescent="0.25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/>
      <c r="L14" s="19"/>
      <c r="M14" s="202"/>
      <c r="N14" s="19"/>
      <c r="O14" s="70"/>
    </row>
    <row r="15" spans="1:17" ht="30" x14ac:dyDescent="0.25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202"/>
      <c r="N15" s="19"/>
      <c r="O15" s="27"/>
    </row>
    <row r="16" spans="1:17" x14ac:dyDescent="0.25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202"/>
      <c r="N16" s="19"/>
      <c r="O16" s="27"/>
    </row>
    <row r="17" spans="1:17" x14ac:dyDescent="0.25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202"/>
      <c r="N17" s="94"/>
      <c r="O17" s="27"/>
    </row>
    <row r="18" spans="1:17" ht="30" x14ac:dyDescent="0.25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202"/>
      <c r="N18" s="94"/>
      <c r="O18" s="59" t="s">
        <v>41</v>
      </c>
      <c r="P18" t="s">
        <v>42</v>
      </c>
    </row>
    <row r="19" spans="1:17" x14ac:dyDescent="0.25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16"/>
      <c r="L19" s="15"/>
      <c r="M19" s="202"/>
      <c r="N19" s="19"/>
      <c r="O19" s="27"/>
    </row>
    <row r="20" spans="1:17" ht="30" x14ac:dyDescent="0.25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19"/>
      <c r="M20" s="202"/>
      <c r="N20" s="15" t="s">
        <v>93</v>
      </c>
      <c r="O20" s="27"/>
    </row>
    <row r="21" spans="1:17" x14ac:dyDescent="0.25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202"/>
      <c r="N21" s="19"/>
      <c r="O21" s="70"/>
    </row>
    <row r="22" spans="1:17" x14ac:dyDescent="0.25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</row>
    <row r="23" spans="1:17" ht="31.5" customHeight="1" x14ac:dyDescent="0.25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</row>
    <row r="24" spans="1:17" ht="15.75" x14ac:dyDescent="0.25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202" t="s">
        <v>95</v>
      </c>
      <c r="N24" s="19"/>
      <c r="O24" s="27"/>
    </row>
    <row r="25" spans="1:17" ht="30.75" x14ac:dyDescent="0.25">
      <c r="A25" s="47">
        <v>3</v>
      </c>
      <c r="B25" s="76" t="s">
        <v>53</v>
      </c>
      <c r="C25" s="48">
        <v>5</v>
      </c>
      <c r="D25" s="109" t="s">
        <v>108</v>
      </c>
      <c r="E25" s="115"/>
      <c r="F25" s="94"/>
      <c r="G25" s="94"/>
      <c r="H25" s="94"/>
      <c r="I25" s="116"/>
      <c r="J25" s="50"/>
      <c r="K25" s="115"/>
      <c r="L25" s="94"/>
      <c r="M25" s="202"/>
      <c r="N25" s="94"/>
      <c r="O25" s="116"/>
    </row>
    <row r="26" spans="1:17" x14ac:dyDescent="0.25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202"/>
      <c r="N26" s="19"/>
      <c r="O26" s="27"/>
    </row>
    <row r="27" spans="1:17" x14ac:dyDescent="0.25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202"/>
      <c r="N27" s="94"/>
      <c r="O27" s="116"/>
    </row>
    <row r="28" spans="1:17" x14ac:dyDescent="0.25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202"/>
      <c r="N28" s="94"/>
      <c r="O28" s="116"/>
    </row>
    <row r="29" spans="1:17" x14ac:dyDescent="0.25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/>
      <c r="L29" s="19"/>
      <c r="M29" s="202"/>
      <c r="N29" s="19"/>
      <c r="O29" s="27"/>
      <c r="P29" s="19"/>
      <c r="Q29" s="27"/>
    </row>
    <row r="30" spans="1:17" x14ac:dyDescent="0.25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</row>
    <row r="31" spans="1:17" x14ac:dyDescent="0.25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220" t="s">
        <v>95</v>
      </c>
      <c r="N31" s="94"/>
      <c r="O31" s="116"/>
    </row>
    <row r="32" spans="1:17" x14ac:dyDescent="0.25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M32" s="220"/>
      <c r="N32" s="94"/>
      <c r="O32" s="116"/>
    </row>
    <row r="33" spans="1:17" x14ac:dyDescent="0.25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115"/>
      <c r="L33" s="94"/>
      <c r="M33" s="220"/>
      <c r="N33" s="94"/>
      <c r="O33" s="116"/>
      <c r="P33" s="46"/>
      <c r="Q33" s="46"/>
    </row>
    <row r="34" spans="1:17" x14ac:dyDescent="0.25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115"/>
      <c r="L34" s="94"/>
      <c r="M34" s="220"/>
      <c r="N34" s="94"/>
      <c r="O34" s="116"/>
    </row>
    <row r="35" spans="1:17" x14ac:dyDescent="0.25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115"/>
      <c r="L35" s="94"/>
      <c r="M35" s="220"/>
      <c r="N35" s="94"/>
      <c r="O35" s="116"/>
      <c r="P35" s="46"/>
    </row>
    <row r="36" spans="1:17" x14ac:dyDescent="0.25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220"/>
      <c r="N36" s="94"/>
      <c r="O36" s="116"/>
    </row>
    <row r="37" spans="1:17" ht="22.5" customHeight="1" x14ac:dyDescent="0.25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/>
      <c r="L37" s="65"/>
      <c r="M37" s="220"/>
      <c r="N37" s="65"/>
      <c r="O37" s="116"/>
    </row>
    <row r="38" spans="1:17" x14ac:dyDescent="0.25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</row>
    <row r="39" spans="1:17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  <c r="J39" s="50"/>
      <c r="K39" s="96"/>
      <c r="L39" s="64"/>
      <c r="M39" s="65" t="s">
        <v>95</v>
      </c>
      <c r="N39" s="65"/>
      <c r="O39" s="95"/>
    </row>
    <row r="40" spans="1:17" ht="21.2" customHeight="1" x14ac:dyDescent="0.25">
      <c r="A40" s="47">
        <v>18</v>
      </c>
      <c r="B40" s="76" t="s">
        <v>74</v>
      </c>
      <c r="C40" s="54">
        <v>4</v>
      </c>
      <c r="D40" s="90" t="s">
        <v>75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7"/>
    </row>
    <row r="41" spans="1:17" ht="18.75" customHeight="1" x14ac:dyDescent="0.25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220" t="s">
        <v>95</v>
      </c>
      <c r="N41" s="94"/>
      <c r="O41" s="116"/>
    </row>
    <row r="42" spans="1:17" ht="30" x14ac:dyDescent="0.25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220"/>
      <c r="N42" s="94"/>
      <c r="O42" s="98"/>
      <c r="P42" s="100"/>
    </row>
    <row r="43" spans="1:17" ht="45" x14ac:dyDescent="0.25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220"/>
      <c r="N43" s="94"/>
      <c r="O43" s="116"/>
      <c r="P43" s="22"/>
    </row>
    <row r="44" spans="1:17" x14ac:dyDescent="0.25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220"/>
      <c r="N44" s="97"/>
      <c r="O44" s="98"/>
      <c r="P44" s="100"/>
    </row>
    <row r="45" spans="1:17" ht="15.75" x14ac:dyDescent="0.25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220"/>
      <c r="N45" s="94"/>
      <c r="O45" s="116"/>
    </row>
    <row r="46" spans="1:17" ht="23.25" customHeight="1" x14ac:dyDescent="0.25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220"/>
      <c r="N46" s="94"/>
      <c r="O46" s="116"/>
      <c r="P46" s="66"/>
    </row>
    <row r="47" spans="1:17" ht="49.5" customHeight="1" x14ac:dyDescent="0.25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221"/>
      <c r="N47" s="122"/>
      <c r="O47" s="59"/>
      <c r="P47" s="66"/>
    </row>
    <row r="48" spans="1:17" ht="15.75" x14ac:dyDescent="0.25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</row>
    <row r="49" spans="5:15" x14ac:dyDescent="0.25">
      <c r="E49" s="7"/>
      <c r="F49" s="7"/>
      <c r="G49" s="7"/>
      <c r="H49" s="7"/>
      <c r="I49" s="7"/>
      <c r="M49" s="68"/>
      <c r="N49" s="68"/>
      <c r="O49" s="68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89</v>
      </c>
      <c r="H54" s="104" t="s">
        <v>90</v>
      </c>
    </row>
    <row r="55" spans="5:15" ht="29.25" customHeight="1" x14ac:dyDescent="0.25">
      <c r="E55" s="7"/>
      <c r="F55" s="7"/>
      <c r="G55" s="9"/>
      <c r="H55" s="200" t="s">
        <v>91</v>
      </c>
      <c r="I55" s="200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10">
    <mergeCell ref="E1:I1"/>
    <mergeCell ref="K1:O1"/>
    <mergeCell ref="H55:I55"/>
    <mergeCell ref="M6:M10"/>
    <mergeCell ref="M12:M21"/>
    <mergeCell ref="M24:M29"/>
    <mergeCell ref="M31:M37"/>
    <mergeCell ref="M41:M47"/>
    <mergeCell ref="K9:L10"/>
    <mergeCell ref="N9:O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7" zoomScaleNormal="87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9.1406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</row>
    <row r="2" spans="1:17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5.1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46"/>
      <c r="Q3" s="46"/>
    </row>
    <row r="4" spans="1:17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</row>
    <row r="5" spans="1:17" ht="15.75" thickBot="1" x14ac:dyDescent="0.3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</row>
    <row r="6" spans="1:17" ht="37.5" customHeight="1" thickBot="1" x14ac:dyDescent="0.3">
      <c r="A6" s="47">
        <v>36</v>
      </c>
      <c r="B6" s="76" t="s">
        <v>18</v>
      </c>
      <c r="C6" s="48">
        <v>5</v>
      </c>
      <c r="D6" s="49" t="s">
        <v>19</v>
      </c>
      <c r="E6" s="55"/>
      <c r="F6" s="56"/>
      <c r="G6" s="56"/>
      <c r="H6" s="56"/>
      <c r="I6" s="57"/>
      <c r="K6" s="55"/>
      <c r="L6" s="56"/>
      <c r="M6" s="56"/>
      <c r="N6" s="56"/>
      <c r="O6" s="57"/>
    </row>
    <row r="7" spans="1:17" ht="30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57"/>
    </row>
    <row r="8" spans="1:17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61"/>
      <c r="N8" s="94"/>
      <c r="O8" s="116"/>
    </row>
    <row r="9" spans="1:17" ht="99" customHeight="1" thickBot="1" x14ac:dyDescent="0.3">
      <c r="A9" s="47">
        <v>39</v>
      </c>
      <c r="B9" s="76" t="s">
        <v>24</v>
      </c>
      <c r="C9" s="72">
        <v>5</v>
      </c>
      <c r="D9" s="90" t="s">
        <v>25</v>
      </c>
      <c r="E9" s="115"/>
      <c r="F9" s="94"/>
      <c r="G9" s="94"/>
      <c r="H9" s="94"/>
      <c r="I9" s="116"/>
      <c r="J9" s="50"/>
      <c r="K9" s="115"/>
      <c r="L9" s="94"/>
      <c r="M9" s="61"/>
      <c r="N9" s="94"/>
      <c r="O9" s="116"/>
    </row>
    <row r="10" spans="1:17" ht="27" customHeight="1" thickBot="1" x14ac:dyDescent="0.3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115"/>
      <c r="L10" s="94"/>
      <c r="M10" s="61"/>
      <c r="N10" s="94"/>
      <c r="O10" s="116"/>
    </row>
    <row r="11" spans="1:17" ht="15.75" thickBot="1" x14ac:dyDescent="0.3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</row>
    <row r="12" spans="1:17" ht="15.75" thickBot="1" x14ac:dyDescent="0.3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/>
      <c r="L12" s="19"/>
      <c r="M12" s="19"/>
      <c r="N12" s="17"/>
      <c r="O12" s="27"/>
    </row>
    <row r="13" spans="1:17" ht="15.75" thickBot="1" x14ac:dyDescent="0.3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/>
      <c r="H13" s="94"/>
      <c r="I13" s="116"/>
      <c r="J13" s="50"/>
      <c r="K13" s="115"/>
      <c r="L13" s="94"/>
      <c r="M13" s="94"/>
      <c r="N13" s="94"/>
      <c r="O13" s="116"/>
    </row>
    <row r="14" spans="1:17" ht="15.75" thickBot="1" x14ac:dyDescent="0.3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16" t="s">
        <v>112</v>
      </c>
      <c r="L14" s="217"/>
      <c r="M14" s="217"/>
      <c r="N14" s="217"/>
      <c r="O14" s="70"/>
    </row>
    <row r="15" spans="1:17" ht="30.75" thickBot="1" x14ac:dyDescent="0.3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13" t="s">
        <v>115</v>
      </c>
      <c r="L15" s="214"/>
      <c r="M15" s="214"/>
      <c r="N15" s="214"/>
      <c r="O15" s="215"/>
    </row>
    <row r="16" spans="1:17" ht="15.75" thickBot="1" x14ac:dyDescent="0.3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27"/>
    </row>
    <row r="17" spans="1:17" ht="15.75" thickBot="1" x14ac:dyDescent="0.3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7"/>
    </row>
    <row r="18" spans="1:17" ht="30.75" thickBot="1" x14ac:dyDescent="0.3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t="s">
        <v>42</v>
      </c>
    </row>
    <row r="19" spans="1:17" ht="15" customHeight="1" thickBot="1" x14ac:dyDescent="0.3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/>
      <c r="I19" s="27"/>
      <c r="J19" s="22"/>
      <c r="K19" s="26"/>
      <c r="L19" s="15"/>
      <c r="M19" s="15"/>
      <c r="N19" s="19"/>
      <c r="O19" s="27"/>
    </row>
    <row r="20" spans="1:17" ht="29.25" customHeight="1" thickBot="1" x14ac:dyDescent="0.3">
      <c r="A20" s="47">
        <v>50</v>
      </c>
      <c r="B20" s="76" t="s">
        <v>44</v>
      </c>
      <c r="C20" s="54">
        <v>5</v>
      </c>
      <c r="D20" s="127"/>
      <c r="E20" s="16"/>
      <c r="F20" s="15"/>
      <c r="G20" s="19"/>
      <c r="H20" s="15"/>
      <c r="I20" s="27"/>
      <c r="J20" s="22"/>
      <c r="K20" s="16" t="s">
        <v>92</v>
      </c>
      <c r="L20" s="19"/>
      <c r="M20" s="19"/>
      <c r="N20" s="15" t="s">
        <v>93</v>
      </c>
      <c r="O20" s="27"/>
    </row>
    <row r="21" spans="1:17" ht="15.75" thickBot="1" x14ac:dyDescent="0.3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</row>
    <row r="22" spans="1:17" ht="15.75" thickBot="1" x14ac:dyDescent="0.3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</row>
    <row r="23" spans="1:17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</row>
    <row r="24" spans="1:17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7"/>
    </row>
    <row r="25" spans="1:17" ht="31.5" thickBot="1" x14ac:dyDescent="0.3">
      <c r="A25" s="47">
        <v>3</v>
      </c>
      <c r="B25" s="76" t="s">
        <v>53</v>
      </c>
      <c r="C25" s="48">
        <v>5</v>
      </c>
      <c r="D25" s="109" t="s">
        <v>108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116"/>
    </row>
    <row r="26" spans="1:17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7"/>
    </row>
    <row r="27" spans="1:17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116"/>
    </row>
    <row r="28" spans="1:17" ht="15.75" thickBot="1" x14ac:dyDescent="0.3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/>
      <c r="I28" s="116"/>
      <c r="J28" s="50"/>
      <c r="K28" s="115"/>
      <c r="L28" s="94"/>
      <c r="M28" s="94"/>
      <c r="N28" s="94"/>
      <c r="O28" s="116"/>
    </row>
    <row r="29" spans="1:17" ht="15.75" thickBot="1" x14ac:dyDescent="0.3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/>
      <c r="L29" s="19"/>
      <c r="M29" s="19"/>
      <c r="N29" s="19"/>
      <c r="O29" s="27"/>
      <c r="P29" s="19"/>
      <c r="Q29" s="27"/>
    </row>
    <row r="30" spans="1:17" ht="15.75" thickBot="1" x14ac:dyDescent="0.3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</row>
    <row r="31" spans="1:17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116"/>
    </row>
    <row r="32" spans="1:17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116"/>
    </row>
    <row r="33" spans="1:17" ht="15.75" customHeight="1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210" t="s">
        <v>114</v>
      </c>
      <c r="L33" s="211"/>
      <c r="M33" s="211"/>
      <c r="N33" s="211"/>
      <c r="O33" s="212"/>
      <c r="P33" s="46"/>
      <c r="Q33" s="46"/>
    </row>
    <row r="34" spans="1:17" ht="15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/>
      <c r="J34" s="22"/>
      <c r="K34" s="210" t="s">
        <v>115</v>
      </c>
      <c r="L34" s="211"/>
      <c r="M34" s="211"/>
      <c r="N34" s="211"/>
      <c r="O34" s="212"/>
    </row>
    <row r="35" spans="1:17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210"/>
      <c r="L35" s="211"/>
      <c r="M35" s="211"/>
      <c r="N35" s="211"/>
      <c r="O35" s="212"/>
      <c r="P35" s="46"/>
    </row>
    <row r="36" spans="1:17" ht="15.75" thickBot="1" x14ac:dyDescent="0.3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116"/>
    </row>
    <row r="37" spans="1:17" ht="22.5" customHeight="1" thickBot="1" x14ac:dyDescent="0.3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/>
      <c r="L37" s="65"/>
      <c r="M37" s="94"/>
      <c r="N37" s="65"/>
      <c r="O37" s="116"/>
    </row>
    <row r="38" spans="1:17" ht="15.75" thickBot="1" x14ac:dyDescent="0.3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</row>
    <row r="39" spans="1:17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 t="s">
        <v>93</v>
      </c>
      <c r="I39" s="116"/>
      <c r="J39" s="50"/>
      <c r="K39" s="96"/>
      <c r="L39" s="64"/>
      <c r="M39" s="65"/>
      <c r="N39" s="65"/>
      <c r="O39" s="95"/>
    </row>
    <row r="40" spans="1:17" ht="28.5" customHeight="1" thickBot="1" x14ac:dyDescent="0.3">
      <c r="A40" s="47">
        <v>18</v>
      </c>
      <c r="B40" s="76" t="s">
        <v>74</v>
      </c>
      <c r="C40" s="54">
        <v>4</v>
      </c>
      <c r="D40" s="90" t="s">
        <v>111</v>
      </c>
      <c r="E40" s="117"/>
      <c r="F40" s="65"/>
      <c r="G40" s="97"/>
      <c r="H40" s="65"/>
      <c r="I40" s="27"/>
      <c r="J40" s="22"/>
      <c r="K40" s="117"/>
      <c r="L40" s="65" t="s">
        <v>96</v>
      </c>
      <c r="M40" s="97"/>
      <c r="N40" s="65"/>
      <c r="O40" s="27"/>
    </row>
    <row r="41" spans="1:17" ht="26.25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 t="s">
        <v>97</v>
      </c>
      <c r="H41" s="94"/>
      <c r="I41" s="116"/>
      <c r="J41" s="22"/>
      <c r="K41" s="115"/>
      <c r="L41" s="94"/>
      <c r="M41" s="94"/>
      <c r="N41" s="94"/>
      <c r="O41" s="116"/>
    </row>
    <row r="42" spans="1:17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8" t="s">
        <v>98</v>
      </c>
      <c r="F42" s="94"/>
      <c r="G42" s="94"/>
      <c r="H42" s="94"/>
      <c r="I42" s="98"/>
      <c r="J42" s="84"/>
      <c r="K42" s="115" t="s">
        <v>99</v>
      </c>
      <c r="L42" s="94"/>
      <c r="M42" s="94"/>
      <c r="N42" s="94"/>
      <c r="O42" s="98"/>
      <c r="P42" s="100"/>
    </row>
    <row r="43" spans="1:17" ht="45.75" thickBot="1" x14ac:dyDescent="0.3">
      <c r="A43" s="47">
        <v>21</v>
      </c>
      <c r="B43" s="76" t="s">
        <v>79</v>
      </c>
      <c r="C43" s="48">
        <v>5</v>
      </c>
      <c r="D43" s="90"/>
      <c r="E43"/>
      <c r="F43"/>
      <c r="G43" s="94"/>
      <c r="H43" s="94"/>
      <c r="I43" s="116"/>
      <c r="J43" s="84"/>
      <c r="K43" s="101" t="s">
        <v>100</v>
      </c>
      <c r="L43" s="101" t="s">
        <v>101</v>
      </c>
      <c r="M43" s="94"/>
      <c r="N43" s="94"/>
      <c r="O43" s="116"/>
      <c r="P43" s="22"/>
    </row>
    <row r="44" spans="1:17" ht="15.75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15"/>
      <c r="L44" s="94"/>
      <c r="M44" s="94"/>
      <c r="N44" s="97"/>
      <c r="O44" s="98"/>
      <c r="P44" s="100"/>
    </row>
    <row r="45" spans="1:17" ht="16.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115"/>
      <c r="L45" s="94"/>
      <c r="M45" s="94"/>
      <c r="N45" s="94"/>
      <c r="O45" s="116"/>
    </row>
    <row r="46" spans="1:17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116"/>
      <c r="P46" s="66"/>
    </row>
    <row r="47" spans="1:17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</row>
    <row r="48" spans="1:17" ht="16.5" thickBot="1" x14ac:dyDescent="0.3">
      <c r="A48" s="1"/>
      <c r="B48" s="77"/>
      <c r="C48" s="2">
        <f>SUM(C3:C47)</f>
        <v>190</v>
      </c>
      <c r="D48" s="114"/>
      <c r="E48" s="52"/>
      <c r="F48" s="67"/>
      <c r="G48" s="67"/>
      <c r="H48" s="52"/>
      <c r="I48" s="67"/>
      <c r="J48" s="83"/>
      <c r="K48" s="53"/>
      <c r="L48" s="67"/>
      <c r="M48" s="52"/>
      <c r="N48" s="52"/>
      <c r="O48" s="67"/>
      <c r="P48" s="66"/>
    </row>
    <row r="49" spans="5:15" x14ac:dyDescent="0.25">
      <c r="E49" s="7"/>
      <c r="F49" s="7"/>
      <c r="G49" s="7"/>
      <c r="H49" s="7"/>
      <c r="I49" s="7"/>
      <c r="M49" s="68"/>
      <c r="N49" s="68"/>
      <c r="O49" s="68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89</v>
      </c>
      <c r="H54" s="104" t="s">
        <v>90</v>
      </c>
    </row>
    <row r="55" spans="5:15" ht="29.25" customHeight="1" x14ac:dyDescent="0.25">
      <c r="E55" s="7"/>
      <c r="F55" s="7"/>
      <c r="G55" s="9"/>
      <c r="H55" s="200" t="s">
        <v>91</v>
      </c>
      <c r="I55" s="200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8">
    <mergeCell ref="H55:I55"/>
    <mergeCell ref="E1:I1"/>
    <mergeCell ref="K1:O1"/>
    <mergeCell ref="K14:N14"/>
    <mergeCell ref="K15:O15"/>
    <mergeCell ref="K33:O33"/>
    <mergeCell ref="K34:O34"/>
    <mergeCell ref="K35:O3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="70" zoomScaleNormal="70" workbookViewId="0">
      <pane xSplit="4" ySplit="3" topLeftCell="L4" activePane="bottomRight" state="frozen"/>
      <selection pane="topRight" activeCell="E1" sqref="E1"/>
      <selection pane="bottomLeft" activeCell="A4" sqref="A4"/>
      <selection pane="bottomRight" activeCell="D9" sqref="D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8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  <col min="16" max="16" width="5.42578125" style="7" customWidth="1"/>
    <col min="17" max="17" width="13" style="8" customWidth="1"/>
    <col min="18" max="21" width="11.42578125" style="8"/>
  </cols>
  <sheetData>
    <row r="1" spans="1:23" ht="19.5" thickBot="1" x14ac:dyDescent="0.35">
      <c r="A1" s="30" t="s">
        <v>0</v>
      </c>
      <c r="B1" s="31"/>
      <c r="C1" s="32"/>
      <c r="D1" s="33"/>
      <c r="E1" s="197" t="s">
        <v>1</v>
      </c>
      <c r="F1" s="198"/>
      <c r="G1" s="198"/>
      <c r="H1" s="198"/>
      <c r="I1" s="199"/>
      <c r="K1" s="197" t="s">
        <v>2</v>
      </c>
      <c r="L1" s="198"/>
      <c r="M1" s="198"/>
      <c r="N1" s="198"/>
      <c r="O1" s="199"/>
      <c r="Q1" s="197" t="s">
        <v>3</v>
      </c>
      <c r="R1" s="198"/>
      <c r="S1" s="198"/>
      <c r="T1" s="198"/>
      <c r="U1" s="199"/>
    </row>
    <row r="2" spans="1:23" ht="16.5" thickBot="1" x14ac:dyDescent="0.3">
      <c r="A2" s="106" t="s">
        <v>4</v>
      </c>
      <c r="B2" s="28" t="s">
        <v>5</v>
      </c>
      <c r="C2" s="29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3" ht="41.45" customHeight="1" thickBot="1" x14ac:dyDescent="0.3">
      <c r="A3" s="47">
        <v>33</v>
      </c>
      <c r="B3" s="76" t="s">
        <v>12</v>
      </c>
      <c r="C3" s="72">
        <v>2</v>
      </c>
      <c r="D3" s="86" t="s">
        <v>13</v>
      </c>
      <c r="E3" s="99"/>
      <c r="F3" s="64"/>
      <c r="G3" s="64"/>
      <c r="H3" s="71"/>
      <c r="I3" s="70"/>
      <c r="J3" s="58"/>
      <c r="K3" s="99"/>
      <c r="L3" s="64"/>
      <c r="M3" s="64"/>
      <c r="N3" s="71"/>
      <c r="O3" s="70"/>
      <c r="P3" s="58"/>
      <c r="Q3" s="99"/>
      <c r="R3" s="64"/>
      <c r="S3" s="64"/>
      <c r="T3" s="71"/>
      <c r="U3" s="70"/>
      <c r="V3" s="46"/>
      <c r="W3" s="46"/>
    </row>
    <row r="4" spans="1:23" ht="30.75" thickBot="1" x14ac:dyDescent="0.3">
      <c r="A4" s="47">
        <v>34</v>
      </c>
      <c r="B4" s="76" t="s">
        <v>14</v>
      </c>
      <c r="C4" s="48">
        <v>5</v>
      </c>
      <c r="D4" s="126" t="s">
        <v>15</v>
      </c>
      <c r="E4" s="55"/>
      <c r="F4" s="56"/>
      <c r="G4" s="56"/>
      <c r="H4" s="56"/>
      <c r="I4" s="57"/>
      <c r="J4" s="58"/>
      <c r="K4" s="55"/>
      <c r="L4" s="56"/>
      <c r="M4" s="56"/>
      <c r="N4" s="56"/>
      <c r="O4" s="57"/>
      <c r="P4" s="58"/>
      <c r="Q4" s="55"/>
      <c r="R4" s="56"/>
      <c r="S4" s="56"/>
      <c r="T4" s="56"/>
      <c r="U4" s="57"/>
    </row>
    <row r="5" spans="1:23" ht="15.75" thickBot="1" x14ac:dyDescent="0.3">
      <c r="A5" s="47">
        <v>35</v>
      </c>
      <c r="B5" s="76" t="s">
        <v>16</v>
      </c>
      <c r="C5" s="72">
        <v>5</v>
      </c>
      <c r="D5" s="90" t="s">
        <v>17</v>
      </c>
      <c r="I5" s="14"/>
      <c r="K5" s="13"/>
      <c r="O5" s="14"/>
      <c r="Q5" s="13"/>
      <c r="U5" s="14"/>
    </row>
    <row r="6" spans="1:23" ht="84" customHeight="1" thickBot="1" x14ac:dyDescent="0.3">
      <c r="A6" s="47">
        <v>36</v>
      </c>
      <c r="B6" s="76" t="s">
        <v>18</v>
      </c>
      <c r="C6" s="48">
        <v>5</v>
      </c>
      <c r="D6" s="49" t="s">
        <v>116</v>
      </c>
      <c r="E6" s="55"/>
      <c r="F6" s="56"/>
      <c r="G6" s="56"/>
      <c r="H6" s="56"/>
      <c r="I6" s="57"/>
      <c r="K6" s="55"/>
      <c r="L6" s="56"/>
      <c r="M6" s="56"/>
      <c r="N6" s="56"/>
      <c r="O6" s="57"/>
      <c r="Q6" s="55"/>
      <c r="R6" s="56"/>
      <c r="S6" s="56"/>
      <c r="T6" s="56"/>
      <c r="U6" s="57"/>
    </row>
    <row r="7" spans="1:23" ht="15.75" thickBot="1" x14ac:dyDescent="0.3">
      <c r="A7" s="47">
        <v>37</v>
      </c>
      <c r="B7" s="76" t="s">
        <v>20</v>
      </c>
      <c r="C7" s="48">
        <v>5</v>
      </c>
      <c r="D7" s="49" t="s">
        <v>21</v>
      </c>
      <c r="E7" s="55"/>
      <c r="F7" s="56"/>
      <c r="G7" s="56"/>
      <c r="H7" s="56"/>
      <c r="I7" s="57"/>
      <c r="J7" s="58"/>
      <c r="K7" s="55"/>
      <c r="L7" s="56"/>
      <c r="M7" s="56"/>
      <c r="N7" s="56"/>
      <c r="O7" s="57"/>
      <c r="P7" s="58"/>
      <c r="Q7" s="55"/>
      <c r="R7" s="56"/>
      <c r="S7" s="56"/>
      <c r="T7" s="56"/>
      <c r="U7" s="57"/>
    </row>
    <row r="8" spans="1:23" ht="36" customHeight="1" thickBot="1" x14ac:dyDescent="0.3">
      <c r="A8" s="47">
        <v>38</v>
      </c>
      <c r="B8" s="76" t="s">
        <v>22</v>
      </c>
      <c r="C8" s="72">
        <v>5</v>
      </c>
      <c r="D8" s="90" t="s">
        <v>23</v>
      </c>
      <c r="E8" s="115"/>
      <c r="F8" s="94"/>
      <c r="G8" s="94"/>
      <c r="H8" s="94"/>
      <c r="I8" s="116"/>
      <c r="J8" s="50"/>
      <c r="K8" s="115"/>
      <c r="L8" s="94"/>
      <c r="M8" s="61"/>
      <c r="N8" s="94"/>
      <c r="O8" s="116"/>
      <c r="P8" s="50"/>
      <c r="Q8" s="115"/>
      <c r="R8" s="94"/>
      <c r="S8" s="61"/>
      <c r="T8" s="94"/>
      <c r="U8" s="116"/>
    </row>
    <row r="9" spans="1:23" ht="83.25" customHeight="1" thickBot="1" x14ac:dyDescent="0.3">
      <c r="A9" s="47">
        <v>39</v>
      </c>
      <c r="B9" s="76" t="s">
        <v>24</v>
      </c>
      <c r="C9" s="72">
        <v>5</v>
      </c>
      <c r="D9" s="90" t="s">
        <v>117</v>
      </c>
      <c r="E9" s="115"/>
      <c r="F9" s="94"/>
      <c r="G9" s="94"/>
      <c r="H9" s="94"/>
      <c r="I9" s="116"/>
      <c r="J9" s="50"/>
      <c r="K9" s="115"/>
      <c r="L9" s="94"/>
      <c r="M9" s="61"/>
      <c r="N9" s="94"/>
      <c r="O9" s="116"/>
      <c r="P9" s="50"/>
      <c r="Q9" s="115"/>
      <c r="R9" s="94"/>
      <c r="S9" s="94" t="s">
        <v>118</v>
      </c>
      <c r="T9" s="94" t="s">
        <v>119</v>
      </c>
      <c r="U9" s="116"/>
    </row>
    <row r="10" spans="1:23" ht="41.25" customHeight="1" thickBot="1" x14ac:dyDescent="0.3">
      <c r="A10" s="47">
        <v>40</v>
      </c>
      <c r="B10" s="76" t="s">
        <v>26</v>
      </c>
      <c r="C10" s="72">
        <v>5</v>
      </c>
      <c r="D10" s="90"/>
      <c r="E10" s="115"/>
      <c r="F10" s="94"/>
      <c r="G10" s="94"/>
      <c r="H10" s="94"/>
      <c r="I10" s="116"/>
      <c r="J10" s="50"/>
      <c r="K10" s="115"/>
      <c r="L10" s="94"/>
      <c r="M10" s="61"/>
      <c r="N10" s="94"/>
      <c r="O10" s="116"/>
      <c r="P10" s="50"/>
      <c r="Q10" s="115"/>
      <c r="R10" s="94"/>
      <c r="S10" s="94"/>
      <c r="U10" s="116"/>
    </row>
    <row r="11" spans="1:23" ht="15.75" thickBot="1" x14ac:dyDescent="0.3">
      <c r="A11" s="47">
        <v>41</v>
      </c>
      <c r="B11" s="75" t="s">
        <v>27</v>
      </c>
      <c r="C11" s="63">
        <v>0</v>
      </c>
      <c r="D11" s="49" t="s">
        <v>28</v>
      </c>
      <c r="E11" s="23"/>
      <c r="F11" s="21"/>
      <c r="G11" s="21"/>
      <c r="H11" s="21"/>
      <c r="I11" s="24"/>
      <c r="J11" s="22"/>
      <c r="K11" s="23"/>
      <c r="L11" s="21"/>
      <c r="M11" s="21"/>
      <c r="N11" s="21"/>
      <c r="O11" s="24"/>
      <c r="P11" s="22"/>
      <c r="Q11" s="23"/>
      <c r="R11" s="21"/>
      <c r="S11" s="21"/>
      <c r="T11" s="21"/>
      <c r="U11" s="24"/>
    </row>
    <row r="12" spans="1:23" ht="15.75" thickBot="1" x14ac:dyDescent="0.3">
      <c r="A12" s="47">
        <v>42</v>
      </c>
      <c r="B12" s="76" t="s">
        <v>29</v>
      </c>
      <c r="C12" s="48">
        <v>5</v>
      </c>
      <c r="D12" s="90"/>
      <c r="E12" s="26"/>
      <c r="F12" s="19"/>
      <c r="G12" s="19"/>
      <c r="H12" s="17"/>
      <c r="I12" s="27"/>
      <c r="J12" s="22"/>
      <c r="K12" s="26"/>
      <c r="L12" s="19"/>
      <c r="M12" s="19"/>
      <c r="N12" s="17"/>
      <c r="O12" s="27"/>
      <c r="P12" s="22"/>
      <c r="Q12" s="26"/>
      <c r="R12" s="19"/>
      <c r="S12" s="19"/>
      <c r="T12" s="17"/>
      <c r="U12" s="27"/>
    </row>
    <row r="13" spans="1:23" ht="46.5" customHeight="1" thickBot="1" x14ac:dyDescent="0.3">
      <c r="A13" s="47">
        <v>43</v>
      </c>
      <c r="B13" s="76" t="s">
        <v>30</v>
      </c>
      <c r="C13" s="48">
        <v>5</v>
      </c>
      <c r="D13" s="86" t="s">
        <v>31</v>
      </c>
      <c r="E13" s="115"/>
      <c r="F13" s="94"/>
      <c r="G13" s="94" t="s">
        <v>120</v>
      </c>
      <c r="H13" s="94"/>
      <c r="I13" s="116"/>
      <c r="J13" s="50"/>
      <c r="K13" s="115"/>
      <c r="L13" s="94"/>
      <c r="M13" s="94"/>
      <c r="N13" s="94"/>
      <c r="O13" s="116"/>
      <c r="P13" s="50"/>
      <c r="Q13" s="115"/>
      <c r="R13" s="94"/>
      <c r="S13" s="94"/>
      <c r="T13" s="61"/>
      <c r="U13" s="116"/>
    </row>
    <row r="14" spans="1:23" ht="51" customHeight="1" thickBot="1" x14ac:dyDescent="0.3">
      <c r="A14" s="47">
        <v>44</v>
      </c>
      <c r="B14" s="76" t="s">
        <v>32</v>
      </c>
      <c r="C14" s="48">
        <v>5</v>
      </c>
      <c r="D14" s="126" t="s">
        <v>33</v>
      </c>
      <c r="E14" s="26"/>
      <c r="F14" s="19"/>
      <c r="G14" s="19"/>
      <c r="H14" s="19"/>
      <c r="I14" s="70"/>
      <c r="J14" s="22"/>
      <c r="K14" s="26"/>
      <c r="L14" s="19"/>
      <c r="M14" s="19"/>
      <c r="N14" s="19"/>
      <c r="O14" s="70"/>
      <c r="P14" s="22"/>
      <c r="Q14" s="26"/>
      <c r="R14" s="19"/>
      <c r="S14" s="19"/>
      <c r="T14" s="19" t="s">
        <v>121</v>
      </c>
      <c r="U14" s="70"/>
    </row>
    <row r="15" spans="1:23" ht="15.75" thickBot="1" x14ac:dyDescent="0.3">
      <c r="A15" s="47">
        <v>45</v>
      </c>
      <c r="B15" s="76" t="s">
        <v>34</v>
      </c>
      <c r="C15" s="72">
        <v>5</v>
      </c>
      <c r="D15" s="86" t="s">
        <v>35</v>
      </c>
      <c r="E15" s="94"/>
      <c r="F15" s="94"/>
      <c r="G15" s="94"/>
      <c r="H15" s="94"/>
      <c r="I15" s="116"/>
      <c r="J15" s="22"/>
      <c r="K15" s="26"/>
      <c r="L15" s="19"/>
      <c r="M15" s="19"/>
      <c r="N15" s="19"/>
      <c r="O15" s="27"/>
      <c r="P15" s="22"/>
      <c r="Q15" s="26"/>
      <c r="R15" s="19"/>
      <c r="S15" s="19"/>
      <c r="T15" s="19"/>
      <c r="U15" s="27"/>
    </row>
    <row r="16" spans="1:23" ht="50.25" customHeight="1" thickBot="1" x14ac:dyDescent="0.3">
      <c r="A16" s="47">
        <v>46</v>
      </c>
      <c r="B16" s="76" t="s">
        <v>36</v>
      </c>
      <c r="C16" s="48">
        <v>5</v>
      </c>
      <c r="D16" s="49" t="s">
        <v>37</v>
      </c>
      <c r="E16" s="26"/>
      <c r="F16" s="19"/>
      <c r="G16" s="19"/>
      <c r="H16" s="19"/>
      <c r="I16" s="27"/>
      <c r="J16" s="22"/>
      <c r="K16" s="26"/>
      <c r="L16" s="19"/>
      <c r="M16" s="19"/>
      <c r="N16" s="19"/>
      <c r="O16" s="19" t="s">
        <v>120</v>
      </c>
      <c r="P16" s="22"/>
      <c r="Q16" s="26"/>
      <c r="R16" s="19"/>
      <c r="S16" s="19"/>
      <c r="T16" s="19"/>
      <c r="U16" s="27"/>
    </row>
    <row r="17" spans="1:23" ht="15.75" thickBot="1" x14ac:dyDescent="0.3">
      <c r="A17" s="47">
        <v>47</v>
      </c>
      <c r="B17" s="76" t="s">
        <v>38</v>
      </c>
      <c r="C17" s="48">
        <v>5</v>
      </c>
      <c r="D17" s="90"/>
      <c r="E17" s="115"/>
      <c r="F17" s="94"/>
      <c r="G17" s="94"/>
      <c r="H17" s="94"/>
      <c r="I17" s="27"/>
      <c r="J17" s="22"/>
      <c r="K17" s="115"/>
      <c r="L17" s="94"/>
      <c r="M17" s="94"/>
      <c r="N17" s="94"/>
      <c r="O17" s="27"/>
      <c r="P17" s="22"/>
      <c r="Q17" s="115"/>
      <c r="R17" s="94"/>
      <c r="S17" s="94"/>
      <c r="T17" s="94"/>
      <c r="U17" s="27"/>
    </row>
    <row r="18" spans="1:23" ht="30.75" thickBot="1" x14ac:dyDescent="0.3">
      <c r="A18" s="47">
        <v>48</v>
      </c>
      <c r="B18" s="76" t="s">
        <v>39</v>
      </c>
      <c r="C18" s="48">
        <v>4</v>
      </c>
      <c r="D18" s="86" t="s">
        <v>40</v>
      </c>
      <c r="E18" s="115"/>
      <c r="F18" s="94"/>
      <c r="G18" s="94"/>
      <c r="H18" s="94"/>
      <c r="I18" s="59" t="s">
        <v>41</v>
      </c>
      <c r="J18" s="50"/>
      <c r="K18" s="60"/>
      <c r="L18" s="94"/>
      <c r="M18" s="94"/>
      <c r="N18" s="94"/>
      <c r="O18" s="59" t="s">
        <v>41</v>
      </c>
      <c r="P18" s="50"/>
      <c r="Q18" s="115"/>
      <c r="R18" s="61"/>
      <c r="S18" s="94"/>
      <c r="T18" s="94"/>
      <c r="U18" s="59" t="s">
        <v>41</v>
      </c>
      <c r="V18" t="s">
        <v>42</v>
      </c>
    </row>
    <row r="19" spans="1:23" ht="34.5" customHeight="1" thickBot="1" x14ac:dyDescent="0.3">
      <c r="A19" s="47">
        <v>49</v>
      </c>
      <c r="B19" s="76" t="s">
        <v>43</v>
      </c>
      <c r="C19" s="48">
        <v>5</v>
      </c>
      <c r="D19" s="126"/>
      <c r="E19" s="115"/>
      <c r="F19" s="15"/>
      <c r="G19" s="15"/>
      <c r="H19" s="19" t="s">
        <v>122</v>
      </c>
      <c r="I19" s="27"/>
      <c r="J19" s="22"/>
      <c r="K19" s="26" t="s">
        <v>123</v>
      </c>
      <c r="L19" s="19" t="s">
        <v>124</v>
      </c>
      <c r="M19" s="15"/>
      <c r="N19" s="19" t="s">
        <v>125</v>
      </c>
      <c r="O19" s="27"/>
      <c r="P19" s="22"/>
      <c r="Q19" s="26" t="s">
        <v>123</v>
      </c>
      <c r="R19" s="19"/>
      <c r="S19" s="19" t="s">
        <v>126</v>
      </c>
      <c r="T19" s="19" t="s">
        <v>127</v>
      </c>
      <c r="U19" s="27" t="s">
        <v>128</v>
      </c>
    </row>
    <row r="20" spans="1:23" ht="53.25" customHeight="1" thickBot="1" x14ac:dyDescent="0.3">
      <c r="A20" s="47">
        <v>50</v>
      </c>
      <c r="B20" s="76" t="s">
        <v>44</v>
      </c>
      <c r="C20" s="54">
        <v>5</v>
      </c>
      <c r="D20" s="127"/>
      <c r="E20" s="16" t="s">
        <v>129</v>
      </c>
      <c r="F20" s="15"/>
      <c r="G20" s="19" t="s">
        <v>130</v>
      </c>
      <c r="H20" s="15"/>
      <c r="I20" s="27"/>
      <c r="J20" s="22"/>
      <c r="K20" s="16"/>
      <c r="L20" s="19"/>
      <c r="M20" s="19"/>
      <c r="N20" s="15" t="s">
        <v>131</v>
      </c>
      <c r="O20" s="27"/>
      <c r="P20" s="22"/>
      <c r="Q20" s="16"/>
      <c r="R20" s="19" t="s">
        <v>132</v>
      </c>
      <c r="S20" s="19"/>
      <c r="T20" s="15" t="s">
        <v>133</v>
      </c>
      <c r="U20" s="27"/>
    </row>
    <row r="21" spans="1:23" ht="30.75" thickBot="1" x14ac:dyDescent="0.3">
      <c r="A21" s="47">
        <v>51</v>
      </c>
      <c r="B21" s="76" t="s">
        <v>45</v>
      </c>
      <c r="C21" s="63">
        <v>5</v>
      </c>
      <c r="D21" s="127" t="s">
        <v>46</v>
      </c>
      <c r="E21" s="26"/>
      <c r="F21" s="19"/>
      <c r="G21" s="19"/>
      <c r="H21" s="19"/>
      <c r="I21" s="70"/>
      <c r="J21" s="22"/>
      <c r="K21" s="26"/>
      <c r="L21" s="19"/>
      <c r="M21" s="19"/>
      <c r="N21" s="19"/>
      <c r="O21" s="70"/>
      <c r="P21" s="22"/>
      <c r="Q21" s="26" t="s">
        <v>134</v>
      </c>
      <c r="R21" s="19"/>
      <c r="S21" s="19"/>
      <c r="T21" s="19"/>
      <c r="U21" s="70"/>
    </row>
    <row r="22" spans="1:23" ht="15.75" thickBot="1" x14ac:dyDescent="0.3">
      <c r="A22" s="47">
        <v>52</v>
      </c>
      <c r="B22" s="75" t="s">
        <v>47</v>
      </c>
      <c r="C22" s="63">
        <v>0</v>
      </c>
      <c r="D22" s="49" t="s">
        <v>48</v>
      </c>
      <c r="E22" s="23"/>
      <c r="F22" s="21"/>
      <c r="G22" s="21"/>
      <c r="H22" s="21"/>
      <c r="I22" s="24"/>
      <c r="J22" s="22"/>
      <c r="K22" s="23"/>
      <c r="L22" s="21"/>
      <c r="M22" s="21"/>
      <c r="N22" s="21"/>
      <c r="O22" s="24"/>
      <c r="P22" s="22"/>
      <c r="Q22" s="23"/>
      <c r="R22" s="21"/>
      <c r="S22" s="21"/>
      <c r="T22" s="21"/>
      <c r="U22" s="24"/>
    </row>
    <row r="23" spans="1:23" ht="31.5" customHeight="1" thickBot="1" x14ac:dyDescent="0.3">
      <c r="A23" s="47">
        <v>1</v>
      </c>
      <c r="B23" s="76" t="s">
        <v>49</v>
      </c>
      <c r="C23" s="48">
        <v>2</v>
      </c>
      <c r="D23" s="49" t="s">
        <v>50</v>
      </c>
      <c r="E23" s="96"/>
      <c r="F23" s="97"/>
      <c r="G23" s="97"/>
      <c r="H23" s="94"/>
      <c r="I23" s="116"/>
      <c r="J23" s="22"/>
      <c r="K23" s="96"/>
      <c r="L23" s="97"/>
      <c r="M23" s="97"/>
      <c r="N23" s="94"/>
      <c r="O23" s="116"/>
      <c r="P23" s="22"/>
      <c r="Q23" s="96"/>
      <c r="R23" s="97"/>
      <c r="S23" s="97"/>
      <c r="T23" s="94"/>
      <c r="U23" s="116"/>
    </row>
    <row r="24" spans="1:23" ht="16.5" thickBot="1" x14ac:dyDescent="0.3">
      <c r="A24" s="47">
        <v>2</v>
      </c>
      <c r="B24" s="76" t="s">
        <v>51</v>
      </c>
      <c r="C24" s="48">
        <v>5</v>
      </c>
      <c r="D24" s="109" t="s">
        <v>52</v>
      </c>
      <c r="E24" s="115"/>
      <c r="F24" s="94"/>
      <c r="G24" s="19"/>
      <c r="H24" s="19"/>
      <c r="I24" s="27"/>
      <c r="J24" s="22"/>
      <c r="K24" s="26"/>
      <c r="L24" s="19"/>
      <c r="M24" s="19"/>
      <c r="N24" s="19"/>
      <c r="O24" s="27"/>
      <c r="P24" s="22"/>
      <c r="Q24" s="115"/>
      <c r="R24" s="94"/>
      <c r="S24" s="94"/>
      <c r="T24" s="94"/>
      <c r="U24" s="116"/>
    </row>
    <row r="25" spans="1:23" ht="31.5" thickBot="1" x14ac:dyDescent="0.3">
      <c r="A25" s="47">
        <v>3</v>
      </c>
      <c r="B25" s="76" t="s">
        <v>53</v>
      </c>
      <c r="C25" s="48">
        <v>5</v>
      </c>
      <c r="D25" s="109" t="s">
        <v>135</v>
      </c>
      <c r="E25" s="115"/>
      <c r="F25" s="94"/>
      <c r="G25" s="94"/>
      <c r="H25" s="94"/>
      <c r="I25" s="116"/>
      <c r="J25" s="50"/>
      <c r="K25" s="115"/>
      <c r="L25" s="94"/>
      <c r="M25" s="94"/>
      <c r="N25" s="94"/>
      <c r="O25" s="116"/>
      <c r="P25" s="50"/>
      <c r="Q25" s="115"/>
      <c r="R25" s="94"/>
      <c r="S25" s="94"/>
      <c r="T25" s="94"/>
      <c r="U25" s="116"/>
    </row>
    <row r="26" spans="1:23" ht="15.75" thickBot="1" x14ac:dyDescent="0.3">
      <c r="A26" s="47">
        <v>4</v>
      </c>
      <c r="B26" s="76" t="s">
        <v>55</v>
      </c>
      <c r="C26" s="79">
        <v>5</v>
      </c>
      <c r="D26" s="49"/>
      <c r="E26" s="26"/>
      <c r="F26" s="19"/>
      <c r="G26" s="19"/>
      <c r="H26" s="19"/>
      <c r="I26" s="27"/>
      <c r="J26" s="22"/>
      <c r="K26" s="26"/>
      <c r="L26" s="19"/>
      <c r="M26" s="19"/>
      <c r="N26" s="19"/>
      <c r="O26" s="27"/>
      <c r="P26" s="22"/>
      <c r="Q26" s="115"/>
      <c r="R26" s="94"/>
      <c r="S26" s="94"/>
      <c r="T26" s="94"/>
      <c r="U26" s="116"/>
    </row>
    <row r="27" spans="1:23" ht="15.75" thickBot="1" x14ac:dyDescent="0.3">
      <c r="A27" s="62">
        <v>5</v>
      </c>
      <c r="B27" s="75" t="s">
        <v>56</v>
      </c>
      <c r="C27" s="63">
        <v>5</v>
      </c>
      <c r="D27" s="49"/>
      <c r="E27" s="115"/>
      <c r="F27" s="94"/>
      <c r="G27" s="94"/>
      <c r="H27" s="94"/>
      <c r="I27" s="116"/>
      <c r="J27" s="50"/>
      <c r="K27" s="115"/>
      <c r="L27" s="94"/>
      <c r="M27" s="94"/>
      <c r="N27" s="94"/>
      <c r="O27" s="116"/>
      <c r="P27" s="50"/>
      <c r="Q27" s="115"/>
      <c r="R27" s="94"/>
      <c r="S27" s="71"/>
      <c r="T27" s="71"/>
      <c r="U27" s="116"/>
    </row>
    <row r="28" spans="1:23" ht="49.5" customHeight="1" thickBot="1" x14ac:dyDescent="0.3">
      <c r="A28" s="47">
        <v>6</v>
      </c>
      <c r="B28" s="76" t="s">
        <v>57</v>
      </c>
      <c r="C28" s="63">
        <v>5</v>
      </c>
      <c r="D28" s="49"/>
      <c r="E28" s="115"/>
      <c r="F28" s="94"/>
      <c r="G28" s="94"/>
      <c r="H28" s="94" t="s">
        <v>136</v>
      </c>
      <c r="I28" s="116"/>
      <c r="J28" s="50"/>
      <c r="K28" s="115"/>
      <c r="L28" s="94"/>
      <c r="M28" s="94" t="s">
        <v>137</v>
      </c>
      <c r="N28" s="94"/>
      <c r="O28" s="116"/>
      <c r="P28" s="50"/>
      <c r="Q28" s="115"/>
      <c r="R28" s="94"/>
      <c r="S28" s="94"/>
      <c r="T28" s="94"/>
      <c r="U28" s="116"/>
    </row>
    <row r="29" spans="1:23" ht="15.75" thickBot="1" x14ac:dyDescent="0.3">
      <c r="A29" s="62">
        <v>7</v>
      </c>
      <c r="B29" s="75" t="s">
        <v>58</v>
      </c>
      <c r="C29" s="63">
        <v>5</v>
      </c>
      <c r="D29" s="49"/>
      <c r="E29" s="26"/>
      <c r="F29" s="19"/>
      <c r="G29" s="19"/>
      <c r="H29" s="19"/>
      <c r="I29" s="27"/>
      <c r="J29" s="19"/>
      <c r="K29" s="26"/>
      <c r="L29" s="19"/>
      <c r="M29" s="19"/>
      <c r="N29" s="19"/>
      <c r="O29" s="27"/>
      <c r="P29" s="19"/>
      <c r="Q29" s="115"/>
      <c r="R29" s="94"/>
      <c r="S29" s="94"/>
      <c r="T29" s="94"/>
      <c r="U29" s="116"/>
      <c r="V29" s="19"/>
      <c r="W29" s="27"/>
    </row>
    <row r="30" spans="1:23" ht="15.75" thickBot="1" x14ac:dyDescent="0.3">
      <c r="A30" s="47">
        <v>8</v>
      </c>
      <c r="B30" s="76" t="s">
        <v>59</v>
      </c>
      <c r="C30" s="63">
        <v>0</v>
      </c>
      <c r="D30" s="49" t="s">
        <v>60</v>
      </c>
      <c r="E30" s="23"/>
      <c r="F30" s="21"/>
      <c r="G30" s="21"/>
      <c r="H30" s="21"/>
      <c r="I30" s="24"/>
      <c r="J30" s="22"/>
      <c r="K30" s="23"/>
      <c r="L30" s="21"/>
      <c r="M30" s="21"/>
      <c r="N30" s="21"/>
      <c r="O30" s="24"/>
      <c r="P30" s="22"/>
      <c r="Q30" s="23"/>
      <c r="R30" s="21"/>
      <c r="S30" s="21"/>
      <c r="T30" s="21"/>
      <c r="U30" s="24"/>
    </row>
    <row r="31" spans="1:23" ht="15.75" thickBot="1" x14ac:dyDescent="0.3">
      <c r="A31" s="47">
        <v>9</v>
      </c>
      <c r="B31" s="76" t="s">
        <v>61</v>
      </c>
      <c r="C31" s="79">
        <v>5</v>
      </c>
      <c r="D31" s="128"/>
      <c r="E31" s="115"/>
      <c r="F31" s="94"/>
      <c r="G31" s="94"/>
      <c r="H31" s="94"/>
      <c r="I31" s="116"/>
      <c r="J31" s="50"/>
      <c r="K31" s="115"/>
      <c r="L31" s="94"/>
      <c r="M31" s="94"/>
      <c r="N31" s="94"/>
      <c r="O31" s="116"/>
      <c r="P31" s="50"/>
      <c r="Q31" s="115"/>
      <c r="R31" s="94"/>
      <c r="S31" s="94"/>
      <c r="T31" s="94"/>
      <c r="U31" s="116"/>
    </row>
    <row r="32" spans="1:23" ht="15.75" thickBot="1" x14ac:dyDescent="0.3">
      <c r="A32" s="62">
        <v>10</v>
      </c>
      <c r="B32" s="75" t="s">
        <v>62</v>
      </c>
      <c r="C32" s="63">
        <v>5</v>
      </c>
      <c r="D32" s="87" t="s">
        <v>63</v>
      </c>
      <c r="E32" s="115"/>
      <c r="F32" s="56"/>
      <c r="H32" s="94"/>
      <c r="I32" s="116"/>
      <c r="J32" s="50"/>
      <c r="K32" s="115"/>
      <c r="L32" s="56"/>
      <c r="N32" s="94"/>
      <c r="O32" s="116"/>
      <c r="P32" s="50"/>
      <c r="Q32" s="115"/>
      <c r="R32" s="56"/>
      <c r="T32" s="94"/>
      <c r="U32" s="116"/>
    </row>
    <row r="33" spans="1:23" ht="15.75" thickBot="1" x14ac:dyDescent="0.3">
      <c r="A33" s="47">
        <v>11</v>
      </c>
      <c r="B33" s="76" t="s">
        <v>64</v>
      </c>
      <c r="C33" s="48">
        <v>5</v>
      </c>
      <c r="D33" s="129"/>
      <c r="E33" s="115"/>
      <c r="F33" s="94"/>
      <c r="H33" s="94"/>
      <c r="I33" s="116"/>
      <c r="J33" s="50"/>
      <c r="K33" s="115"/>
      <c r="L33" s="94"/>
      <c r="N33" s="94"/>
      <c r="O33" s="116"/>
      <c r="P33" s="50"/>
      <c r="Q33" s="115"/>
      <c r="R33" s="94"/>
      <c r="T33" s="94"/>
      <c r="U33" s="116"/>
      <c r="V33" s="46"/>
      <c r="W33" s="46"/>
    </row>
    <row r="34" spans="1:23" ht="30.75" thickBot="1" x14ac:dyDescent="0.3">
      <c r="A34" s="47">
        <v>12</v>
      </c>
      <c r="B34" s="76" t="s">
        <v>65</v>
      </c>
      <c r="C34" s="48">
        <v>5</v>
      </c>
      <c r="D34" s="128"/>
      <c r="E34" s="115"/>
      <c r="F34" s="94"/>
      <c r="G34" s="94"/>
      <c r="H34" s="94"/>
      <c r="I34" s="116" t="s">
        <v>138</v>
      </c>
      <c r="J34" s="22"/>
      <c r="K34" s="115"/>
      <c r="L34" s="94"/>
      <c r="M34" s="94"/>
      <c r="N34" s="94"/>
      <c r="O34" s="116"/>
      <c r="P34" s="22"/>
      <c r="Q34" s="115"/>
      <c r="R34" s="94"/>
      <c r="S34" s="94"/>
      <c r="T34" s="94"/>
      <c r="U34" s="116"/>
    </row>
    <row r="35" spans="1:23" ht="15.75" thickBot="1" x14ac:dyDescent="0.3">
      <c r="A35" s="62">
        <v>13</v>
      </c>
      <c r="B35" s="76" t="s">
        <v>66</v>
      </c>
      <c r="C35" s="48">
        <v>5</v>
      </c>
      <c r="D35" s="128"/>
      <c r="E35" s="115"/>
      <c r="F35" s="94"/>
      <c r="H35" s="94"/>
      <c r="I35" s="116"/>
      <c r="J35" s="27"/>
      <c r="K35" s="115"/>
      <c r="L35" s="94"/>
      <c r="N35" s="94"/>
      <c r="O35" s="116"/>
      <c r="P35" s="27"/>
      <c r="Q35" s="115"/>
      <c r="R35" s="94"/>
      <c r="T35" s="94"/>
      <c r="U35" s="116"/>
      <c r="V35" s="46"/>
    </row>
    <row r="36" spans="1:23" ht="15.75" thickBot="1" x14ac:dyDescent="0.3">
      <c r="A36" s="47">
        <v>14</v>
      </c>
      <c r="B36" s="76" t="s">
        <v>67</v>
      </c>
      <c r="C36" s="48">
        <v>5</v>
      </c>
      <c r="D36" s="128"/>
      <c r="E36" s="115"/>
      <c r="F36" s="94"/>
      <c r="G36" s="94"/>
      <c r="H36" s="94"/>
      <c r="I36" s="116"/>
      <c r="J36" s="22"/>
      <c r="K36" s="115"/>
      <c r="L36" s="94"/>
      <c r="M36" s="94"/>
      <c r="N36" s="94"/>
      <c r="O36" s="116"/>
      <c r="P36" s="22"/>
      <c r="Q36" s="115"/>
      <c r="R36" s="94"/>
      <c r="S36" s="94"/>
      <c r="T36" s="94"/>
      <c r="U36" s="116"/>
    </row>
    <row r="37" spans="1:23" ht="22.5" customHeight="1" thickBot="1" x14ac:dyDescent="0.3">
      <c r="A37" s="47">
        <v>15</v>
      </c>
      <c r="B37" s="76" t="s">
        <v>68</v>
      </c>
      <c r="C37" s="48">
        <v>5</v>
      </c>
      <c r="D37" s="87" t="s">
        <v>69</v>
      </c>
      <c r="E37" s="117"/>
      <c r="F37" s="65"/>
      <c r="G37" s="94"/>
      <c r="H37" s="65"/>
      <c r="I37" s="116"/>
      <c r="J37" s="22"/>
      <c r="K37" s="117"/>
      <c r="L37" s="65"/>
      <c r="M37" s="94"/>
      <c r="N37" s="65"/>
      <c r="O37" s="116"/>
      <c r="P37" s="22"/>
      <c r="Q37" s="117"/>
      <c r="R37" s="65"/>
      <c r="S37" s="94"/>
      <c r="T37" s="65"/>
      <c r="U37" s="116"/>
    </row>
    <row r="38" spans="1:23" ht="15.75" thickBot="1" x14ac:dyDescent="0.3">
      <c r="A38" s="47">
        <v>16</v>
      </c>
      <c r="B38" s="76" t="s">
        <v>70</v>
      </c>
      <c r="C38" s="48">
        <v>0</v>
      </c>
      <c r="D38" s="49" t="s">
        <v>71</v>
      </c>
      <c r="E38" s="96"/>
      <c r="F38" s="97"/>
      <c r="G38" s="97"/>
      <c r="H38" s="97"/>
      <c r="I38" s="98"/>
      <c r="J38" s="22"/>
      <c r="K38" s="96"/>
      <c r="L38" s="97"/>
      <c r="M38" s="97"/>
      <c r="N38" s="97"/>
      <c r="O38" s="98"/>
      <c r="P38" s="22"/>
      <c r="Q38" s="96"/>
      <c r="R38" s="97"/>
      <c r="S38" s="97"/>
      <c r="T38" s="97"/>
      <c r="U38" s="98"/>
    </row>
    <row r="39" spans="1:23" ht="35.25" customHeight="1" thickBot="1" x14ac:dyDescent="0.3">
      <c r="A39" s="47">
        <v>17</v>
      </c>
      <c r="B39" s="76" t="s">
        <v>72</v>
      </c>
      <c r="C39" s="48">
        <v>3</v>
      </c>
      <c r="D39" s="121" t="s">
        <v>73</v>
      </c>
      <c r="E39" s="96"/>
      <c r="F39" s="64"/>
      <c r="G39" s="94"/>
      <c r="H39" s="65"/>
      <c r="I39" s="116"/>
      <c r="J39" s="50"/>
      <c r="K39" s="96"/>
      <c r="L39" s="64"/>
      <c r="M39" s="65"/>
      <c r="N39" s="65"/>
      <c r="O39" s="95"/>
      <c r="P39" s="50"/>
      <c r="Q39" s="96"/>
      <c r="R39" s="64"/>
      <c r="S39" s="65"/>
      <c r="T39" s="65"/>
      <c r="U39" s="116" t="s">
        <v>139</v>
      </c>
    </row>
    <row r="40" spans="1:23" ht="48" customHeight="1" thickBot="1" x14ac:dyDescent="0.3">
      <c r="A40" s="47">
        <v>18</v>
      </c>
      <c r="B40" s="76" t="s">
        <v>74</v>
      </c>
      <c r="C40" s="54">
        <v>4</v>
      </c>
      <c r="D40" s="90" t="s">
        <v>140</v>
      </c>
      <c r="E40" s="117"/>
      <c r="F40" s="65" t="s">
        <v>141</v>
      </c>
      <c r="G40" s="97"/>
      <c r="H40" s="125" t="s">
        <v>142</v>
      </c>
      <c r="I40" s="27"/>
      <c r="J40" s="22"/>
      <c r="K40" s="117"/>
      <c r="L40" s="65" t="s">
        <v>143</v>
      </c>
      <c r="M40" s="97"/>
      <c r="N40" s="65"/>
      <c r="O40" s="124" t="s">
        <v>144</v>
      </c>
      <c r="P40" s="22"/>
      <c r="Q40" s="117"/>
      <c r="R40" s="65" t="s">
        <v>145</v>
      </c>
      <c r="S40" s="97"/>
      <c r="T40" s="125" t="s">
        <v>146</v>
      </c>
      <c r="U40" s="27"/>
    </row>
    <row r="41" spans="1:23" ht="64.5" customHeight="1" thickBot="1" x14ac:dyDescent="0.3">
      <c r="A41" s="78">
        <v>19</v>
      </c>
      <c r="B41" s="75" t="s">
        <v>76</v>
      </c>
      <c r="C41" s="63">
        <v>5</v>
      </c>
      <c r="D41" s="88"/>
      <c r="E41" s="115"/>
      <c r="F41" s="94"/>
      <c r="G41" s="94"/>
      <c r="H41" s="94"/>
      <c r="I41" s="116" t="s">
        <v>147</v>
      </c>
      <c r="J41" s="22"/>
      <c r="K41" s="115" t="s">
        <v>148</v>
      </c>
      <c r="L41" s="94"/>
      <c r="M41" s="94"/>
      <c r="N41" s="94" t="s">
        <v>149</v>
      </c>
      <c r="O41" s="116"/>
      <c r="P41" s="22"/>
      <c r="Q41" s="115"/>
      <c r="R41" s="94" t="s">
        <v>150</v>
      </c>
      <c r="S41" s="94" t="s">
        <v>151</v>
      </c>
      <c r="T41" s="94" t="s">
        <v>152</v>
      </c>
      <c r="U41" s="116" t="s">
        <v>153</v>
      </c>
    </row>
    <row r="42" spans="1:23" ht="30.75" thickBot="1" x14ac:dyDescent="0.3">
      <c r="A42" s="63">
        <v>20</v>
      </c>
      <c r="B42" s="76" t="s">
        <v>77</v>
      </c>
      <c r="C42" s="63">
        <v>4</v>
      </c>
      <c r="D42" s="90" t="s">
        <v>78</v>
      </c>
      <c r="E42" s="115"/>
      <c r="F42" s="94" t="s">
        <v>154</v>
      </c>
      <c r="G42" s="94"/>
      <c r="H42" s="94"/>
      <c r="I42" s="98"/>
      <c r="J42" s="84"/>
      <c r="K42" s="115"/>
      <c r="L42" s="94" t="s">
        <v>154</v>
      </c>
      <c r="M42" s="94"/>
      <c r="N42" s="94"/>
      <c r="O42" s="98"/>
      <c r="P42" s="84"/>
      <c r="Q42" s="115"/>
      <c r="R42" s="94" t="s">
        <v>154</v>
      </c>
      <c r="S42" s="94"/>
      <c r="T42" s="94"/>
      <c r="U42" s="98"/>
      <c r="V42" s="100"/>
    </row>
    <row r="43" spans="1:23" ht="75.75" thickBot="1" x14ac:dyDescent="0.3">
      <c r="A43" s="47">
        <v>21</v>
      </c>
      <c r="B43" s="76" t="s">
        <v>79</v>
      </c>
      <c r="C43" s="48">
        <v>5</v>
      </c>
      <c r="D43" s="90"/>
      <c r="E43" s="101" t="s">
        <v>155</v>
      </c>
      <c r="F43" s="101" t="s">
        <v>156</v>
      </c>
      <c r="G43" s="94"/>
      <c r="H43" s="94"/>
      <c r="I43" s="101" t="s">
        <v>157</v>
      </c>
      <c r="J43" s="84"/>
      <c r="K43" s="101" t="s">
        <v>158</v>
      </c>
      <c r="L43" s="80" t="s">
        <v>159</v>
      </c>
      <c r="M43" s="80"/>
      <c r="N43" s="101"/>
      <c r="O43" s="101" t="s">
        <v>160</v>
      </c>
      <c r="P43" s="84"/>
      <c r="Q43" s="101" t="s">
        <v>161</v>
      </c>
      <c r="R43" s="80" t="s">
        <v>162</v>
      </c>
      <c r="S43" s="80" t="s">
        <v>163</v>
      </c>
      <c r="T43" s="101" t="s">
        <v>164</v>
      </c>
      <c r="U43" s="80" t="s">
        <v>165</v>
      </c>
      <c r="V43" s="22"/>
    </row>
    <row r="44" spans="1:23" ht="40.5" customHeight="1" thickBot="1" x14ac:dyDescent="0.3">
      <c r="A44" s="47">
        <v>22</v>
      </c>
      <c r="B44" s="76" t="s">
        <v>80</v>
      </c>
      <c r="C44" s="54">
        <v>3</v>
      </c>
      <c r="D44" s="107" t="s">
        <v>81</v>
      </c>
      <c r="E44" s="117"/>
      <c r="F44" s="94"/>
      <c r="G44" s="94"/>
      <c r="H44" s="97"/>
      <c r="I44" s="98"/>
      <c r="J44" s="105"/>
      <c r="K44" s="108" t="s">
        <v>166</v>
      </c>
      <c r="L44" s="80"/>
      <c r="M44" s="80"/>
      <c r="N44" s="97"/>
      <c r="O44" s="98"/>
      <c r="P44" s="84"/>
      <c r="Q44" s="80" t="s">
        <v>167</v>
      </c>
      <c r="R44" s="80" t="s">
        <v>168</v>
      </c>
      <c r="S44" s="80" t="s">
        <v>169</v>
      </c>
      <c r="T44" s="97"/>
      <c r="U44" s="98"/>
      <c r="V44" s="100"/>
    </row>
    <row r="45" spans="1:23" ht="30.75" thickBot="1" x14ac:dyDescent="0.3">
      <c r="A45" s="47">
        <v>23</v>
      </c>
      <c r="B45" s="76" t="s">
        <v>82</v>
      </c>
      <c r="C45" s="63">
        <v>5</v>
      </c>
      <c r="D45" s="130"/>
      <c r="E45" s="115"/>
      <c r="F45" s="94"/>
      <c r="G45" s="94"/>
      <c r="H45" s="94"/>
      <c r="I45" s="116"/>
      <c r="J45" s="115"/>
      <c r="K45" s="81"/>
      <c r="L45" s="80" t="s">
        <v>170</v>
      </c>
      <c r="M45" s="80"/>
      <c r="N45" s="94"/>
      <c r="O45" s="116"/>
      <c r="P45" s="84"/>
      <c r="Q45" s="80"/>
      <c r="R45" s="80" t="s">
        <v>171</v>
      </c>
      <c r="S45" s="80" t="s">
        <v>172</v>
      </c>
      <c r="T45" s="94"/>
      <c r="U45" s="116"/>
    </row>
    <row r="46" spans="1:23" ht="23.25" customHeight="1" thickBot="1" x14ac:dyDescent="0.3">
      <c r="A46" s="47">
        <v>24</v>
      </c>
      <c r="B46" s="76" t="s">
        <v>83</v>
      </c>
      <c r="C46" s="63">
        <v>4</v>
      </c>
      <c r="D46" s="86" t="s">
        <v>84</v>
      </c>
      <c r="E46" s="96"/>
      <c r="F46" s="94"/>
      <c r="G46" s="94"/>
      <c r="H46" s="94"/>
      <c r="I46" s="116"/>
      <c r="J46" s="94"/>
      <c r="K46" s="96"/>
      <c r="L46" s="94"/>
      <c r="M46" s="94"/>
      <c r="N46" s="94"/>
      <c r="O46" s="116"/>
      <c r="P46" s="66"/>
      <c r="Q46" s="96"/>
      <c r="R46" s="94"/>
      <c r="S46" s="94"/>
      <c r="T46" s="94"/>
      <c r="U46" s="116"/>
      <c r="V46" s="66"/>
    </row>
    <row r="47" spans="1:23" ht="49.5" customHeight="1" thickBot="1" x14ac:dyDescent="0.3">
      <c r="A47" s="47">
        <v>25</v>
      </c>
      <c r="B47" s="76" t="s">
        <v>85</v>
      </c>
      <c r="C47" s="63">
        <v>4</v>
      </c>
      <c r="D47" s="86" t="s">
        <v>86</v>
      </c>
      <c r="E47" s="53"/>
      <c r="F47" s="52"/>
      <c r="G47" s="52"/>
      <c r="H47" s="122"/>
      <c r="I47" s="59"/>
      <c r="J47" s="85"/>
      <c r="K47" s="53"/>
      <c r="L47" s="52"/>
      <c r="M47" s="52"/>
      <c r="N47" s="122"/>
      <c r="O47" s="59"/>
      <c r="P47" s="66"/>
      <c r="Q47" s="53"/>
      <c r="R47" s="52"/>
      <c r="S47" s="52"/>
      <c r="T47" s="122"/>
      <c r="U47" s="59"/>
      <c r="V47" s="66"/>
    </row>
    <row r="48" spans="1:23" ht="16.5" thickBot="1" x14ac:dyDescent="0.3">
      <c r="A48" s="1"/>
      <c r="B48" s="77"/>
      <c r="C48" s="2">
        <f>SUM(C3:C47)</f>
        <v>190</v>
      </c>
      <c r="D48" s="114"/>
      <c r="E48" s="52">
        <v>37</v>
      </c>
      <c r="F48" s="67">
        <v>38</v>
      </c>
      <c r="G48" s="67">
        <v>38</v>
      </c>
      <c r="H48" s="52">
        <v>40</v>
      </c>
      <c r="I48" s="67">
        <v>37</v>
      </c>
      <c r="J48" s="83"/>
      <c r="K48" s="52">
        <v>37</v>
      </c>
      <c r="L48" s="67">
        <v>38</v>
      </c>
      <c r="M48" s="67">
        <v>38</v>
      </c>
      <c r="N48" s="52">
        <v>40</v>
      </c>
      <c r="O48" s="67">
        <v>37</v>
      </c>
      <c r="P48" s="69"/>
      <c r="Q48" s="52">
        <v>37</v>
      </c>
      <c r="R48" s="67">
        <v>38</v>
      </c>
      <c r="S48" s="67">
        <v>38</v>
      </c>
      <c r="T48" s="52">
        <v>40</v>
      </c>
      <c r="U48" s="67">
        <v>37</v>
      </c>
      <c r="V48" s="66"/>
    </row>
    <row r="49" spans="5:21" x14ac:dyDescent="0.25">
      <c r="E49" s="7"/>
      <c r="F49" s="7"/>
      <c r="G49" s="7"/>
      <c r="H49" s="7"/>
      <c r="I49" s="7"/>
      <c r="M49" s="68"/>
      <c r="N49" s="68"/>
      <c r="O49" s="68"/>
      <c r="Q49" s="68"/>
      <c r="T49" s="68"/>
    </row>
    <row r="50" spans="5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5:21" x14ac:dyDescent="0.25">
      <c r="E51" s="7"/>
      <c r="F51" s="7"/>
      <c r="G51" s="7"/>
      <c r="L51" s="7"/>
    </row>
    <row r="52" spans="5:21" x14ac:dyDescent="0.25">
      <c r="E52" s="7"/>
      <c r="F52" s="7"/>
      <c r="G52" s="25">
        <v>1</v>
      </c>
      <c r="H52" s="7" t="s">
        <v>87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5:21" x14ac:dyDescent="0.25">
      <c r="E53" s="7"/>
      <c r="F53" s="7"/>
      <c r="G53" s="21">
        <v>0</v>
      </c>
      <c r="H53" s="7" t="s">
        <v>88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5:21" x14ac:dyDescent="0.25">
      <c r="E54" s="7"/>
      <c r="F54" s="7"/>
      <c r="G54" s="18" t="s">
        <v>89</v>
      </c>
      <c r="H54" s="104" t="s">
        <v>90</v>
      </c>
    </row>
    <row r="55" spans="5:21" ht="29.25" customHeight="1" x14ac:dyDescent="0.25">
      <c r="E55" s="7"/>
      <c r="F55" s="7"/>
      <c r="G55" s="9"/>
      <c r="H55" s="200" t="s">
        <v>91</v>
      </c>
      <c r="I55" s="200"/>
    </row>
    <row r="56" spans="5:21" x14ac:dyDescent="0.25">
      <c r="E56" s="7"/>
      <c r="F56" s="7"/>
    </row>
    <row r="57" spans="5:21" x14ac:dyDescent="0.25">
      <c r="E57" s="7"/>
      <c r="F57" s="7"/>
      <c r="G57" s="7"/>
      <c r="N57" s="7"/>
    </row>
    <row r="58" spans="5:21" x14ac:dyDescent="0.25">
      <c r="E58" s="7"/>
      <c r="F58" s="7"/>
      <c r="G58" s="7"/>
    </row>
    <row r="59" spans="5:21" x14ac:dyDescent="0.25">
      <c r="E59" s="7"/>
      <c r="F59" s="7"/>
      <c r="G59" s="7"/>
    </row>
    <row r="60" spans="5:21" x14ac:dyDescent="0.25">
      <c r="E60" s="7"/>
      <c r="F60" s="7"/>
      <c r="G60" s="7"/>
    </row>
    <row r="61" spans="5:21" x14ac:dyDescent="0.25">
      <c r="E61" s="7"/>
      <c r="F61" s="7"/>
      <c r="G61" s="7"/>
    </row>
    <row r="62" spans="5:21" x14ac:dyDescent="0.25">
      <c r="E62" s="7"/>
      <c r="F62" s="7"/>
      <c r="G62" s="7"/>
    </row>
    <row r="63" spans="5:21" x14ac:dyDescent="0.25">
      <c r="E63" s="7"/>
      <c r="F63" s="7"/>
      <c r="G63" s="7"/>
    </row>
    <row r="64" spans="5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Q1:U1"/>
    <mergeCell ref="H55:I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7E99C76F6E04DAE9269CDCA5F2086" ma:contentTypeVersion="16" ma:contentTypeDescription="Opprett et nytt dokument." ma:contentTypeScope="" ma:versionID="74a7c369c1127d6fae735d62333da61b">
  <xsd:schema xmlns:xsd="http://www.w3.org/2001/XMLSchema" xmlns:xs="http://www.w3.org/2001/XMLSchema" xmlns:p="http://schemas.microsoft.com/office/2006/metadata/properties" xmlns:ns2="4c1e125b-b772-4d2d-8af8-eec310c9bc7c" xmlns:ns3="8c1a7448-c795-4373-931a-935dbe1333ab" xmlns:ns4="2e9268ad-f9e5-4b4c-984a-6e7c3a2656b1" targetNamespace="http://schemas.microsoft.com/office/2006/metadata/properties" ma:root="true" ma:fieldsID="6647084eec2935b24c1c69e174d92395" ns2:_="" ns3:_="" ns4:_="">
    <xsd:import namespace="4c1e125b-b772-4d2d-8af8-eec310c9bc7c"/>
    <xsd:import namespace="8c1a7448-c795-4373-931a-935dbe1333ab"/>
    <xsd:import namespace="2e9268ad-f9e5-4b4c-984a-6e7c3a2656b1"/>
    <xsd:element name="properties">
      <xsd:complexType>
        <xsd:sequence>
          <xsd:element name="documentManagement">
            <xsd:complexType>
              <xsd:all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8" nillable="true" ma:displayName="Dokumenttype_0" ma:hidden="true" ma:internalName="h3ecda64fe994b47aa30e5432815760a">
      <xsd:simpleType>
        <xsd:restriction base="dms:Note"/>
      </xsd:simpleType>
    </xsd:element>
    <xsd:element name="TaxCatchAll" ma:index="9" nillable="true" ma:displayName="Taxonomy Catch All Column" ma:hidden="true" ma:list="{591abb45-0f15-44b8-8c93-0ae72a6147a9}" ma:internalName="TaxCatchAll" ma:showField="CatchAllData" ma:web="8c1a7448-c795-4373-931a-935dbe133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0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1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7448-c795-4373-931a-935dbe133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268ad-f9e5-4b4c-984a-6e7c3a265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/>
    <df8ae297421a46099bed64514a3fb8ef xmlns="4c1e125b-b772-4d2d-8af8-eec310c9bc7c" xsi:nil="true"/>
    <kaa0af3728ae4e579c454f9bb4450f29 xmlns="4c1e125b-b772-4d2d-8af8-eec310c9bc7c" xsi:nil="true"/>
    <h3ecda64fe994b47aa30e5432815760a xmlns="4c1e125b-b772-4d2d-8af8-eec310c9bc7c" xsi:nil="true"/>
  </documentManagement>
</p:properties>
</file>

<file path=customXml/itemProps1.xml><?xml version="1.0" encoding="utf-8"?>
<ds:datastoreItem xmlns:ds="http://schemas.openxmlformats.org/officeDocument/2006/customXml" ds:itemID="{37354731-9B68-45D2-911F-C8079B2689D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4A9672-EC2C-48EA-B52E-5E6D460E6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e125b-b772-4d2d-8af8-eec310c9bc7c"/>
    <ds:schemaRef ds:uri="8c1a7448-c795-4373-931a-935dbe1333ab"/>
    <ds:schemaRef ds:uri="2e9268ad-f9e5-4b4c-984a-6e7c3a265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238DE3-40A6-49B5-A5FF-914C60042A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8EF46C-4531-44CE-BC0D-21DB69187352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c1e125b-b772-4d2d-8af8-eec310c9bc7c"/>
    <ds:schemaRef ds:uri="http://schemas.microsoft.com/office/2006/documentManagement/types"/>
    <ds:schemaRef ds:uri="2e9268ad-f9e5-4b4c-984a-6e7c3a2656b1"/>
    <ds:schemaRef ds:uri="8c1a7448-c795-4373-931a-935dbe1333a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Felles</vt:lpstr>
      <vt:lpstr>SS</vt:lpstr>
      <vt:lpstr>BA</vt:lpstr>
      <vt:lpstr>DH</vt:lpstr>
      <vt:lpstr>HO</vt:lpstr>
      <vt:lpstr>EL</vt:lpstr>
      <vt:lpstr>RM</vt:lpstr>
      <vt:lpstr>TP</vt:lpstr>
      <vt:lpstr>SF</vt:lpstr>
      <vt:lpstr>DKS</vt:lpstr>
      <vt:lpstr>Møteplan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morten.lyngstad</dc:creator>
  <cp:keywords/>
  <dc:description/>
  <cp:lastModifiedBy>Ida Elise Hojem</cp:lastModifiedBy>
  <cp:revision/>
  <dcterms:created xsi:type="dcterms:W3CDTF">2011-06-30T09:18:01Z</dcterms:created>
  <dcterms:modified xsi:type="dcterms:W3CDTF">2018-09-24T05:54:29Z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Systemkonto</vt:lpwstr>
  </property>
  <property fmtid="{D5CDD505-2E9C-101B-9397-08002B2CF9AE}" pid="4" name="xd_Signature">
    <vt:lpwstr/>
  </property>
  <property fmtid="{D5CDD505-2E9C-101B-9397-08002B2CF9AE}" pid="5" name="Order">
    <vt:r8>13100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Systemkonto</vt:lpwstr>
  </property>
  <property fmtid="{D5CDD505-2E9C-101B-9397-08002B2CF9AE}" pid="9" name="ContentTypeId">
    <vt:lpwstr>0x0101003757E99C76F6E04DAE9269CDCA5F2086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</Properties>
</file>